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0440" yWindow="-15" windowWidth="10080" windowHeight="7530"/>
  </bookViews>
  <sheets>
    <sheet name="13" sheetId="1" r:id="rId1"/>
  </sheets>
  <calcPr calcId="125725"/>
</workbook>
</file>

<file path=xl/sharedStrings.xml><?xml version="1.0" encoding="utf-8"?>
<sst xmlns="http://schemas.openxmlformats.org/spreadsheetml/2006/main" count="134" uniqueCount="35">
  <si>
    <t>Zona</t>
  </si>
  <si>
    <t xml:space="preserve">Situación del Sitio que Ocupa </t>
  </si>
  <si>
    <t>Quintil Ingreso Autónomo Per Cápita Nacional</t>
  </si>
  <si>
    <t>I</t>
  </si>
  <si>
    <t>II</t>
  </si>
  <si>
    <t>III</t>
  </si>
  <si>
    <t>IV</t>
  </si>
  <si>
    <t>V</t>
  </si>
  <si>
    <t>Total</t>
  </si>
  <si>
    <t>Hogares</t>
  </si>
  <si>
    <t>% col</t>
  </si>
  <si>
    <t>% fila</t>
  </si>
  <si>
    <t>Urbana</t>
  </si>
  <si>
    <t>Propio pagado</t>
  </si>
  <si>
    <t>Propio pagándose</t>
  </si>
  <si>
    <t>Propio compartido (pagado) con viviendas del sitio</t>
  </si>
  <si>
    <t>Propio compartido (pagándose) con otras viviendas del sitio</t>
  </si>
  <si>
    <t>Arrendado con contrato</t>
  </si>
  <si>
    <t>Arrendado sin contrato</t>
  </si>
  <si>
    <t>Cedido por servicio o trabajo</t>
  </si>
  <si>
    <t>Cedido por familiar u otro</t>
  </si>
  <si>
    <t>Usufructo (sólo uso y goce)</t>
  </si>
  <si>
    <t>Ocupación irregular (de hecho)</t>
  </si>
  <si>
    <t>Poseedor irregular</t>
  </si>
  <si>
    <t>Rural</t>
  </si>
  <si>
    <t>NS/NR</t>
  </si>
  <si>
    <t>CUADRO 13</t>
  </si>
  <si>
    <r>
      <t>DISTRIBUCIÓN DE HOGARES SEGÚN ZONA Y SITUACIÓN DEL SITIO QUE OCUPA</t>
    </r>
    <r>
      <rPr>
        <b/>
        <vertAlign val="superscript"/>
        <sz val="8"/>
        <color theme="1"/>
        <rFont val="Arial"/>
        <family val="2"/>
      </rPr>
      <t>1</t>
    </r>
    <r>
      <rPr>
        <b/>
        <sz val="8"/>
        <color theme="1"/>
        <rFont val="Arial"/>
        <family val="2"/>
      </rPr>
      <t>, POR QUINTIL DE INGRESO AUTÓNOMO PER CÁPITA NACIONAL</t>
    </r>
    <r>
      <rPr>
        <b/>
        <vertAlign val="superscript"/>
        <sz val="8"/>
        <color theme="1"/>
        <rFont val="Arial"/>
        <family val="2"/>
      </rPr>
      <t>2</t>
    </r>
    <r>
      <rPr>
        <b/>
        <sz val="8"/>
        <color theme="1"/>
        <rFont val="Arial"/>
        <family val="2"/>
      </rPr>
      <t>, 2013</t>
    </r>
  </si>
  <si>
    <r>
      <t>Quintil Ingreso Autónomo</t>
    </r>
    <r>
      <rPr>
        <b/>
        <vertAlign val="superscript"/>
        <sz val="8"/>
        <rFont val="Arial"/>
        <family val="2"/>
      </rPr>
      <t>3</t>
    </r>
    <r>
      <rPr>
        <b/>
        <sz val="8"/>
        <rFont val="Arial"/>
        <family val="2"/>
      </rPr>
      <t xml:space="preserve"> Per Cápita Nacional</t>
    </r>
  </si>
  <si>
    <r>
      <t xml:space="preserve">1 </t>
    </r>
    <r>
      <rPr>
        <sz val="7"/>
        <color indexed="8"/>
        <rFont val="Arial"/>
        <family val="2"/>
      </rPr>
      <t>Porcentaje calculado sobre el total de casos (con y sin respuesta a pregunta sobre situación de tenencia del sitio).</t>
    </r>
  </si>
  <si>
    <r>
      <rPr>
        <vertAlign val="superscript"/>
        <sz val="7"/>
        <rFont val="Arial"/>
        <family val="2"/>
      </rPr>
      <t>2</t>
    </r>
    <r>
      <rPr>
        <sz val="7"/>
        <rFont val="Arial"/>
        <family val="2"/>
      </rPr>
      <t xml:space="preserve"> Se excluye servicio doméstico puertas adentro y su núcleo familiar. Se utiliza ingresos corregidos por no respuesta.</t>
    </r>
  </si>
  <si>
    <r>
      <rPr>
        <vertAlign val="superscript"/>
        <sz val="7"/>
        <color indexed="8"/>
        <rFont val="Arial"/>
        <family val="2"/>
      </rPr>
      <t xml:space="preserve">3 </t>
    </r>
    <r>
      <rPr>
        <sz val="7"/>
        <color indexed="8"/>
        <rFont val="Arial"/>
        <family val="2"/>
      </rPr>
      <t>Corresponde a la suma de todos los pagos que reciben todos los miembros del hogar, excluido el servicio doméstico puertas adentro, provenientes tanto del trabajo como de la propiedad de los activos. Estos incluyen sueldos y salarios, monetarios y en especies, ganancias provenientes del trabajo independiente, la auto-provisión de bienes producidos por el hogar, rentas, intereses, dividendos y retiro de utilidades, jubilaciones, pensiones o montepíos, y transferencias corrientes.</t>
    </r>
  </si>
  <si>
    <t xml:space="preserve">Nota: Para evaluar la precisión de las estimaciones se recomienda, entre otros, considerar el número de casos en cada celda.
Estimaciones en base a celdas con más casos tienen mayor precisión que aquellas en base a celdas con menos casos. La literatura especializada considera los siguientes rangos para los tamaños muestrales: “50 casos y más”,  “entre 20 y 49 casos”, y “menos de 20 casos”. 
Ver referencias adicionales en “Sampling Errors in Household Surveys”, United Nations, New York, 1993 (pág. 179). </t>
  </si>
  <si>
    <t>Fuente: Encuesta Casen 2013,  División Observatorio Social, Ministerio de Desarrollo Social.</t>
  </si>
  <si>
    <r>
      <t>NÚMERO DE HOGARES SEGÚN ZONA Y SITUACIÓN DEL SITIO QUE OCUPA</t>
    </r>
    <r>
      <rPr>
        <b/>
        <vertAlign val="superscript"/>
        <sz val="8"/>
        <color theme="1"/>
        <rFont val="Arial"/>
        <family val="2"/>
      </rPr>
      <t>1</t>
    </r>
    <r>
      <rPr>
        <b/>
        <sz val="8"/>
        <color theme="1"/>
        <rFont val="Arial"/>
        <family val="2"/>
      </rPr>
      <t>, POR QUINTIL DE INGRESO AUTÓNOMO PER CÁPITA NACIONAL</t>
    </r>
    <r>
      <rPr>
        <b/>
        <vertAlign val="superscript"/>
        <sz val="8"/>
        <color theme="1"/>
        <rFont val="Arial"/>
        <family val="2"/>
      </rPr>
      <t>2</t>
    </r>
    <r>
      <rPr>
        <b/>
        <sz val="8"/>
        <color theme="1"/>
        <rFont val="Arial"/>
        <family val="2"/>
      </rPr>
      <t>, 2013</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</si>
</sst>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_(* \(#,##0.00\);_(* &quot;-&quot;??_);_(@_)"/>
    <numFmt numFmtId="165" formatCode="_(* #,##0_);_(* \(#,##0\);_(* &quot;-&quot;??_);_(@_)"/>
    <numFmt numFmtId="166" formatCode="#,##0.0"/>
    <numFmt numFmtId="167" formatCode="###0.0"/>
    <numFmt numFmtId="168" formatCode="0.0"/>
  </numFmts>
  <fonts count="21" x14ac:knownFonts="1">
    <font>
      <sz val="11"/>
      <color theme="1"/>
      <name val="Calibri"/>
      <family val="2"/>
      <scheme val="minor"/>
    </font>
    <font>
      <sz val="10"/>
      <name val="Arial"/>
      <family val="2"/>
    </font>
    <font>
      <b/>
      <sz val="8"/>
      <color indexed="8"/>
      <name val="Arial"/>
      <family val="2"/>
    </font>
    <font>
      <b/>
      <sz val="8"/>
      <name val="Arial"/>
      <family val="2"/>
    </font>
    <font>
      <sz val="8"/>
      <name val="Arial"/>
      <family val="2"/>
    </font>
    <font>
      <sz val="8"/>
      <color indexed="8"/>
      <name val="Arial"/>
      <family val="2"/>
    </font>
    <font>
      <sz val="7"/>
      <name val="Arial"/>
      <family val="2"/>
    </font>
    <font>
      <sz val="11"/>
      <color theme="1"/>
      <name val="Calibri"/>
      <family val="2"/>
      <scheme val="minor"/>
    </font>
    <font>
      <sz val="8"/>
      <color theme="1"/>
      <name val="Arial"/>
      <family val="2"/>
    </font>
    <font>
      <sz val="7"/>
      <color theme="1"/>
      <name val="Calibri"/>
      <family val="2"/>
      <scheme val="minor"/>
    </font>
    <font>
      <sz val="7"/>
      <color theme="1"/>
      <name val="Arial"/>
      <family val="2"/>
    </font>
    <font>
      <b/>
      <sz val="8"/>
      <color theme="1"/>
      <name val="Calibri"/>
      <family val="2"/>
      <scheme val="minor"/>
    </font>
    <font>
      <vertAlign val="superscript"/>
      <sz val="7"/>
      <name val="Arial"/>
      <family val="2"/>
    </font>
    <font>
      <sz val="11"/>
      <color theme="1"/>
      <name val="Arial"/>
      <family val="2"/>
    </font>
    <font>
      <b/>
      <sz val="8"/>
      <color theme="1"/>
      <name val="Arial"/>
      <family val="2"/>
    </font>
    <font>
      <b/>
      <vertAlign val="superscript"/>
      <sz val="8"/>
      <color theme="1"/>
      <name val="Arial"/>
      <family val="2"/>
    </font>
    <font>
      <b/>
      <vertAlign val="superscript"/>
      <sz val="8"/>
      <name val="Arial"/>
      <family val="2"/>
    </font>
    <font>
      <vertAlign val="superscript"/>
      <sz val="7"/>
      <color indexed="8"/>
      <name val="Arial"/>
      <family val="2"/>
    </font>
    <font>
      <sz val="7"/>
      <color indexed="8"/>
      <name val="Arial"/>
      <family val="2"/>
    </font>
    <font>
      <sz val="9"/>
      <color rgb="FFFF0000"/>
      <name val="Arial"/>
      <family val="2"/>
    </font>
    <font>
      <sz val="8"/>
      <color rgb="FFFF0000"/>
      <name val="Arial"/>
      <family val="2"/>
    </font>
  </fonts>
  <fills count="4">
    <fill>
      <patternFill patternType="none"/>
    </fill>
    <fill>
      <patternFill patternType="gray125"/>
    </fill>
    <fill>
      <patternFill patternType="solid">
        <fgColor theme="0" tint="-0.34998626667073579"/>
        <bgColor indexed="64"/>
      </patternFill>
    </fill>
    <fill>
      <patternFill patternType="solid">
        <fgColor rgb="FFFF0000"/>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style="thin">
        <color indexed="64"/>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s>
  <cellStyleXfs count="5">
    <xf numFmtId="0" fontId="0" fillId="0" borderId="0"/>
    <xf numFmtId="164" fontId="7" fillId="0" borderId="0" applyFont="0" applyFill="0" applyBorder="0" applyAlignment="0" applyProtection="0"/>
    <xf numFmtId="0" fontId="1" fillId="0" borderId="0"/>
    <xf numFmtId="0" fontId="1" fillId="0" borderId="0"/>
    <xf numFmtId="0" fontId="1" fillId="0" borderId="0"/>
  </cellStyleXfs>
  <cellXfs count="39">
    <xf numFmtId="0" fontId="0" fillId="0" borderId="0" xfId="0"/>
    <xf numFmtId="0" fontId="6" fillId="0" borderId="0" xfId="0" applyFont="1" applyAlignment="1">
      <alignment vertical="center"/>
    </xf>
    <xf numFmtId="0" fontId="8" fillId="0" borderId="0" xfId="0" applyFont="1" applyAlignment="1">
      <alignment vertical="center"/>
    </xf>
    <xf numFmtId="165" fontId="8" fillId="0" borderId="0" xfId="1" applyNumberFormat="1" applyFont="1" applyAlignment="1">
      <alignment vertical="center"/>
    </xf>
    <xf numFmtId="0" fontId="4" fillId="0" borderId="0" xfId="2" applyFont="1" applyAlignment="1">
      <alignment vertical="center"/>
    </xf>
    <xf numFmtId="165" fontId="2" fillId="2" borderId="1" xfId="1" applyNumberFormat="1" applyFont="1" applyFill="1" applyBorder="1" applyAlignment="1">
      <alignment horizontal="center" vertical="center" wrapText="1"/>
    </xf>
    <xf numFmtId="0" fontId="2" fillId="2" borderId="1" xfId="2" applyFont="1" applyFill="1" applyBorder="1" applyAlignment="1">
      <alignment horizontal="center" vertical="center" wrapText="1"/>
    </xf>
    <xf numFmtId="0" fontId="2" fillId="0" borderId="2" xfId="2" applyFont="1" applyBorder="1" applyAlignment="1">
      <alignment horizontal="left" vertical="center" wrapText="1"/>
    </xf>
    <xf numFmtId="166" fontId="4" fillId="0" borderId="2" xfId="2" applyNumberFormat="1" applyFont="1" applyBorder="1" applyAlignment="1">
      <alignment horizontal="right" vertical="center"/>
    </xf>
    <xf numFmtId="167" fontId="4" fillId="0" borderId="2" xfId="2" applyNumberFormat="1" applyFont="1" applyBorder="1" applyAlignment="1">
      <alignment horizontal="right" vertical="center"/>
    </xf>
    <xf numFmtId="0" fontId="2" fillId="0" borderId="2" xfId="3" applyFont="1" applyBorder="1" applyAlignment="1">
      <alignment horizontal="left" vertical="center" wrapText="1"/>
    </xf>
    <xf numFmtId="166" fontId="4" fillId="0" borderId="4" xfId="2" applyNumberFormat="1" applyFont="1" applyBorder="1" applyAlignment="1">
      <alignment horizontal="right" vertical="center"/>
    </xf>
    <xf numFmtId="166" fontId="4" fillId="0" borderId="5" xfId="2" applyNumberFormat="1" applyFont="1" applyBorder="1" applyAlignment="1">
      <alignment horizontal="right" vertical="center"/>
    </xf>
    <xf numFmtId="0" fontId="9" fillId="0" borderId="0" xfId="0" applyFont="1" applyAlignment="1">
      <alignment vertical="center"/>
    </xf>
    <xf numFmtId="0" fontId="10" fillId="0" borderId="0" xfId="0" applyFont="1" applyAlignment="1">
      <alignment vertical="center"/>
    </xf>
    <xf numFmtId="165" fontId="4" fillId="0" borderId="0" xfId="1" applyNumberFormat="1" applyFont="1" applyAlignment="1">
      <alignment vertical="center"/>
    </xf>
    <xf numFmtId="165" fontId="2" fillId="2" borderId="2" xfId="1" applyNumberFormat="1" applyFont="1" applyFill="1" applyBorder="1" applyAlignment="1">
      <alignment horizontal="center" vertical="center" wrapText="1"/>
    </xf>
    <xf numFmtId="0" fontId="2" fillId="2" borderId="2" xfId="2" applyFont="1" applyFill="1" applyBorder="1" applyAlignment="1">
      <alignment horizontal="center" vertical="center" wrapText="1"/>
    </xf>
    <xf numFmtId="0" fontId="13" fillId="0" borderId="0" xfId="0" applyFont="1" applyAlignment="1">
      <alignment vertical="center"/>
    </xf>
    <xf numFmtId="0" fontId="0" fillId="0" borderId="0" xfId="0" applyAlignment="1">
      <alignment vertical="center"/>
    </xf>
    <xf numFmtId="3" fontId="5" fillId="0" borderId="2" xfId="4" applyNumberFormat="1" applyFont="1" applyBorder="1" applyAlignment="1">
      <alignment horizontal="right" vertical="center"/>
    </xf>
    <xf numFmtId="0" fontId="14" fillId="0" borderId="0" xfId="0" applyFont="1" applyAlignment="1">
      <alignment vertical="center"/>
    </xf>
    <xf numFmtId="0" fontId="0" fillId="0" borderId="0" xfId="0" applyFont="1" applyAlignment="1">
      <alignment vertical="center"/>
    </xf>
    <xf numFmtId="0" fontId="19" fillId="0" borderId="0" xfId="4" applyFont="1" applyBorder="1" applyAlignment="1">
      <alignment horizontal="left" vertical="center"/>
    </xf>
    <xf numFmtId="168" fontId="8" fillId="0" borderId="0" xfId="0" applyNumberFormat="1" applyFont="1" applyAlignment="1">
      <alignment vertical="center"/>
    </xf>
    <xf numFmtId="166" fontId="8" fillId="0" borderId="0" xfId="0" applyNumberFormat="1" applyFont="1" applyAlignment="1">
      <alignment vertical="center"/>
    </xf>
    <xf numFmtId="3" fontId="5" fillId="3" borderId="2" xfId="4" applyNumberFormat="1" applyFont="1" applyFill="1" applyBorder="1" applyAlignment="1">
      <alignment horizontal="right" vertical="center"/>
    </xf>
    <xf numFmtId="0" fontId="17" fillId="0" borderId="0" xfId="0" applyFont="1" applyBorder="1" applyAlignment="1">
      <alignment horizontal="left" vertical="center" wrapText="1"/>
    </xf>
    <xf numFmtId="0" fontId="6" fillId="0" borderId="0" xfId="0" applyFont="1" applyBorder="1" applyAlignment="1">
      <alignment horizontal="left" vertical="center" wrapText="1"/>
    </xf>
    <xf numFmtId="0" fontId="18" fillId="0" borderId="0" xfId="0" applyFont="1" applyBorder="1" applyAlignment="1">
      <alignment horizontal="left" vertical="center" wrapText="1"/>
    </xf>
    <xf numFmtId="0" fontId="2" fillId="0" borderId="2" xfId="2" applyFont="1" applyBorder="1" applyAlignment="1">
      <alignment horizontal="center" vertical="center" wrapText="1"/>
    </xf>
    <xf numFmtId="0" fontId="2" fillId="2" borderId="1" xfId="3" applyFont="1" applyFill="1" applyBorder="1" applyAlignment="1">
      <alignment horizontal="center" vertical="center" wrapText="1"/>
    </xf>
    <xf numFmtId="0" fontId="11" fillId="0" borderId="6" xfId="0" applyFont="1" applyBorder="1" applyAlignment="1">
      <alignment horizontal="center" vertical="center"/>
    </xf>
    <xf numFmtId="0" fontId="3" fillId="2" borderId="2" xfId="2" applyFont="1" applyFill="1" applyBorder="1" applyAlignment="1">
      <alignment horizontal="center" vertical="center" wrapText="1"/>
    </xf>
    <xf numFmtId="0" fontId="3" fillId="2" borderId="2" xfId="2" applyFont="1" applyFill="1" applyBorder="1" applyAlignment="1">
      <alignment horizontal="center" vertical="center"/>
    </xf>
    <xf numFmtId="0" fontId="11" fillId="0" borderId="3" xfId="0" applyFont="1" applyBorder="1" applyAlignment="1">
      <alignment horizontal="center" vertical="center"/>
    </xf>
    <xf numFmtId="0" fontId="2" fillId="2" borderId="2" xfId="2" applyFont="1" applyFill="1" applyBorder="1" applyAlignment="1">
      <alignment horizontal="center" vertical="center" wrapText="1"/>
    </xf>
    <xf numFmtId="3" fontId="20" fillId="0" borderId="2" xfId="4" applyNumberFormat="1" applyFont="1" applyFill="1" applyBorder="1" applyAlignment="1">
      <alignment horizontal="right" vertical="center"/>
    </xf>
    <xf numFmtId="3" fontId="4" fillId="0" borderId="2" xfId="4" applyNumberFormat="1" applyFont="1" applyFill="1" applyBorder="1" applyAlignment="1">
      <alignment horizontal="right" vertical="center"/>
    </xf>
  </cellXfs>
  <cellStyles count="5">
    <cellStyle name="Millares" xfId="1" builtinId="3"/>
    <cellStyle name="Normal" xfId="0" builtinId="0"/>
    <cellStyle name="Normal_c13" xfId="2"/>
    <cellStyle name="Normal_Hoja1" xfId="4"/>
    <cellStyle name="Normal_Hoja3" xfId="3"/>
  </cellStyles>
  <dxfs count="100">
    <dxf>
      <font>
        <color rgb="FFFF0000"/>
      </font>
      <fill>
        <patternFill patternType="none">
          <bgColor auto="1"/>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color rgb="FFFF0000"/>
      </font>
      <fill>
        <patternFill patternType="none">
          <bgColor auto="1"/>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7"/>
  <sheetViews>
    <sheetView tabSelected="1" topLeftCell="A60" workbookViewId="0">
      <selection activeCell="L74" sqref="L74"/>
    </sheetView>
  </sheetViews>
  <sheetFormatPr baseColWidth="10" defaultRowHeight="11.25" x14ac:dyDescent="0.25"/>
  <cols>
    <col min="1" max="1" width="11.42578125" style="2"/>
    <col min="2" max="2" width="29" style="2" customWidth="1"/>
    <col min="3" max="3" width="8" style="3" bestFit="1" customWidth="1"/>
    <col min="4" max="5" width="5.7109375" style="2" bestFit="1" customWidth="1"/>
    <col min="6" max="6" width="8" style="3" bestFit="1" customWidth="1"/>
    <col min="7" max="8" width="5.7109375" style="2" bestFit="1" customWidth="1"/>
    <col min="9" max="9" width="8" style="3" bestFit="1" customWidth="1"/>
    <col min="10" max="11" width="5" style="2" bestFit="1" customWidth="1"/>
    <col min="12" max="12" width="8" style="3" bestFit="1" customWidth="1"/>
    <col min="13" max="14" width="5" style="2" bestFit="1" customWidth="1"/>
    <col min="15" max="15" width="8" style="3" bestFit="1" customWidth="1"/>
    <col min="16" max="17" width="5" style="2" bestFit="1" customWidth="1"/>
    <col min="18" max="18" width="8" style="3" bestFit="1" customWidth="1"/>
    <col min="19" max="20" width="5" style="2" bestFit="1" customWidth="1"/>
    <col min="21" max="16384" width="11.42578125" style="2"/>
  </cols>
  <sheetData>
    <row r="1" spans="1:21" ht="12.75" customHeight="1" x14ac:dyDescent="0.25">
      <c r="A1" s="21" t="s">
        <v>26</v>
      </c>
    </row>
    <row r="2" spans="1:21" ht="12.75" customHeight="1" x14ac:dyDescent="0.25">
      <c r="A2" s="21" t="s">
        <v>27</v>
      </c>
    </row>
    <row r="3" spans="1:21" ht="12.75" customHeight="1" x14ac:dyDescent="0.25"/>
    <row r="4" spans="1:21" x14ac:dyDescent="0.25">
      <c r="A4" s="31" t="s">
        <v>0</v>
      </c>
      <c r="B4" s="31" t="s">
        <v>1</v>
      </c>
      <c r="C4" s="33" t="s">
        <v>28</v>
      </c>
      <c r="D4" s="34"/>
      <c r="E4" s="34"/>
      <c r="F4" s="34"/>
      <c r="G4" s="34"/>
      <c r="H4" s="34"/>
      <c r="I4" s="34"/>
      <c r="J4" s="34"/>
      <c r="K4" s="34"/>
      <c r="L4" s="34"/>
      <c r="M4" s="34"/>
      <c r="N4" s="34"/>
      <c r="O4" s="34"/>
      <c r="P4" s="34"/>
      <c r="Q4" s="34"/>
      <c r="R4" s="34"/>
      <c r="S4" s="34"/>
      <c r="T4" s="34"/>
      <c r="U4" s="4"/>
    </row>
    <row r="5" spans="1:21" ht="14.45" customHeight="1" x14ac:dyDescent="0.25">
      <c r="A5" s="32"/>
      <c r="B5" s="32"/>
      <c r="C5" s="36" t="s">
        <v>3</v>
      </c>
      <c r="D5" s="34"/>
      <c r="E5" s="34"/>
      <c r="F5" s="36" t="s">
        <v>4</v>
      </c>
      <c r="G5" s="34"/>
      <c r="H5" s="34"/>
      <c r="I5" s="36" t="s">
        <v>5</v>
      </c>
      <c r="J5" s="34"/>
      <c r="K5" s="34"/>
      <c r="L5" s="36" t="s">
        <v>6</v>
      </c>
      <c r="M5" s="34"/>
      <c r="N5" s="34"/>
      <c r="O5" s="36" t="s">
        <v>7</v>
      </c>
      <c r="P5" s="34"/>
      <c r="Q5" s="34"/>
      <c r="R5" s="36" t="s">
        <v>8</v>
      </c>
      <c r="S5" s="34"/>
      <c r="T5" s="34"/>
      <c r="U5" s="4"/>
    </row>
    <row r="6" spans="1:21" ht="18" customHeight="1" x14ac:dyDescent="0.25">
      <c r="A6" s="35"/>
      <c r="B6" s="32"/>
      <c r="C6" s="5" t="s">
        <v>9</v>
      </c>
      <c r="D6" s="6" t="s">
        <v>10</v>
      </c>
      <c r="E6" s="6" t="s">
        <v>11</v>
      </c>
      <c r="F6" s="5" t="s">
        <v>9</v>
      </c>
      <c r="G6" s="6" t="s">
        <v>10</v>
      </c>
      <c r="H6" s="6" t="s">
        <v>11</v>
      </c>
      <c r="I6" s="5" t="s">
        <v>9</v>
      </c>
      <c r="J6" s="6" t="s">
        <v>10</v>
      </c>
      <c r="K6" s="6" t="s">
        <v>11</v>
      </c>
      <c r="L6" s="5" t="s">
        <v>9</v>
      </c>
      <c r="M6" s="6" t="s">
        <v>10</v>
      </c>
      <c r="N6" s="6" t="s">
        <v>11</v>
      </c>
      <c r="O6" s="5" t="s">
        <v>9</v>
      </c>
      <c r="P6" s="6" t="s">
        <v>10</v>
      </c>
      <c r="Q6" s="6" t="s">
        <v>11</v>
      </c>
      <c r="R6" s="5" t="s">
        <v>9</v>
      </c>
      <c r="S6" s="6" t="s">
        <v>10</v>
      </c>
      <c r="T6" s="6" t="s">
        <v>11</v>
      </c>
    </row>
    <row r="7" spans="1:21" x14ac:dyDescent="0.25">
      <c r="A7" s="30" t="s">
        <v>12</v>
      </c>
      <c r="B7" s="7" t="s">
        <v>13</v>
      </c>
      <c r="C7" s="20">
        <v>420851</v>
      </c>
      <c r="D7" s="8">
        <v>52.822153497035387</v>
      </c>
      <c r="E7" s="8">
        <v>19.248141965286194</v>
      </c>
      <c r="F7" s="20">
        <v>467269</v>
      </c>
      <c r="G7" s="9">
        <v>51.882805699159697</v>
      </c>
      <c r="H7" s="9">
        <v>21.371126712250451</v>
      </c>
      <c r="I7" s="20">
        <v>480945</v>
      </c>
      <c r="J7" s="9">
        <v>51.849659758337864</v>
      </c>
      <c r="K7" s="9">
        <v>21.99661551830593</v>
      </c>
      <c r="L7" s="20">
        <v>456284</v>
      </c>
      <c r="M7" s="9">
        <v>47.302629260029484</v>
      </c>
      <c r="N7" s="9">
        <v>20.86871412563745</v>
      </c>
      <c r="O7" s="20">
        <v>361101</v>
      </c>
      <c r="P7" s="9">
        <v>35.952806471686372</v>
      </c>
      <c r="Q7" s="9">
        <v>16.515401678519975</v>
      </c>
      <c r="R7" s="20">
        <v>2186450</v>
      </c>
      <c r="S7" s="9">
        <v>47.594501680811106</v>
      </c>
      <c r="T7" s="9">
        <v>100</v>
      </c>
      <c r="U7" s="24"/>
    </row>
    <row r="8" spans="1:21" ht="11.45" customHeight="1" x14ac:dyDescent="0.25">
      <c r="A8" s="30"/>
      <c r="B8" s="7" t="s">
        <v>14</v>
      </c>
      <c r="C8" s="20">
        <v>47220</v>
      </c>
      <c r="D8" s="8">
        <v>5.9267106128535065</v>
      </c>
      <c r="E8" s="8">
        <v>7.2426312132557635</v>
      </c>
      <c r="F8" s="20">
        <v>82680</v>
      </c>
      <c r="G8" s="8">
        <v>9.1803016575174556</v>
      </c>
      <c r="H8" s="8">
        <v>12.681506749512634</v>
      </c>
      <c r="I8" s="20">
        <v>106477</v>
      </c>
      <c r="J8" s="8">
        <v>11.479059397828319</v>
      </c>
      <c r="K8" s="8">
        <v>16.331504525494154</v>
      </c>
      <c r="L8" s="20">
        <v>149506</v>
      </c>
      <c r="M8" s="8">
        <v>15.49917790268773</v>
      </c>
      <c r="N8" s="8">
        <v>22.931317707941894</v>
      </c>
      <c r="O8" s="20">
        <v>266090</v>
      </c>
      <c r="P8" s="8">
        <v>26.49309271935283</v>
      </c>
      <c r="Q8" s="8">
        <v>40.813039803795554</v>
      </c>
      <c r="R8" s="20">
        <v>651973</v>
      </c>
      <c r="S8" s="8">
        <v>14.192105945410807</v>
      </c>
      <c r="T8" s="8">
        <v>100</v>
      </c>
    </row>
    <row r="9" spans="1:21" ht="22.5" x14ac:dyDescent="0.25">
      <c r="A9" s="30"/>
      <c r="B9" s="7" t="s">
        <v>15</v>
      </c>
      <c r="C9" s="20">
        <v>10240</v>
      </c>
      <c r="D9" s="8">
        <v>1.2852502472600573</v>
      </c>
      <c r="E9" s="8">
        <v>40.601086396257088</v>
      </c>
      <c r="F9" s="20">
        <v>4276</v>
      </c>
      <c r="G9" s="8">
        <v>0.47478192897368937</v>
      </c>
      <c r="H9" s="8">
        <v>16.954125530312041</v>
      </c>
      <c r="I9" s="37">
        <v>4110</v>
      </c>
      <c r="J9" s="8">
        <v>0.44309037750006469</v>
      </c>
      <c r="K9" s="8">
        <v>16.29594385631022</v>
      </c>
      <c r="L9" s="20">
        <v>3503</v>
      </c>
      <c r="M9" s="8">
        <v>0.3631534533270579</v>
      </c>
      <c r="N9" s="8">
        <v>13.889219301375839</v>
      </c>
      <c r="O9" s="37">
        <v>3092</v>
      </c>
      <c r="P9" s="8">
        <v>0.30785314250155571</v>
      </c>
      <c r="Q9" s="8">
        <v>12.259624915744816</v>
      </c>
      <c r="R9" s="20">
        <v>25221</v>
      </c>
      <c r="S9" s="8">
        <v>0.54900909094273231</v>
      </c>
      <c r="T9" s="8">
        <v>100</v>
      </c>
    </row>
    <row r="10" spans="1:21" ht="22.5" x14ac:dyDescent="0.25">
      <c r="A10" s="30"/>
      <c r="B10" s="7" t="s">
        <v>16</v>
      </c>
      <c r="C10" s="37">
        <v>631</v>
      </c>
      <c r="D10" s="8">
        <v>7.9198525978622675E-2</v>
      </c>
      <c r="E10" s="8">
        <v>27.375271149674617</v>
      </c>
      <c r="F10" s="37">
        <v>143</v>
      </c>
      <c r="G10" s="8">
        <v>1.5877880225266035E-2</v>
      </c>
      <c r="H10" s="8">
        <v>6.2039045553145336</v>
      </c>
      <c r="I10" s="37">
        <v>576</v>
      </c>
      <c r="J10" s="8">
        <v>6.2097337576651396E-2</v>
      </c>
      <c r="K10" s="8">
        <v>24.989154013015185</v>
      </c>
      <c r="L10" s="37">
        <v>348</v>
      </c>
      <c r="M10" s="8">
        <v>3.6076906011366303E-2</v>
      </c>
      <c r="N10" s="8">
        <v>15.097613882863339</v>
      </c>
      <c r="O10" s="37">
        <v>607</v>
      </c>
      <c r="P10" s="8">
        <v>6.0435594275046668E-2</v>
      </c>
      <c r="Q10" s="8">
        <v>26.334056399132322</v>
      </c>
      <c r="R10" s="37">
        <v>2305</v>
      </c>
      <c r="S10" s="8">
        <v>5.0175090385908484E-2</v>
      </c>
      <c r="T10" s="8">
        <v>100</v>
      </c>
    </row>
    <row r="11" spans="1:21" x14ac:dyDescent="0.25">
      <c r="A11" s="30"/>
      <c r="B11" s="7" t="s">
        <v>17</v>
      </c>
      <c r="C11" s="20">
        <v>53862</v>
      </c>
      <c r="D11" s="8">
        <v>6.7603660955001184</v>
      </c>
      <c r="E11" s="8">
        <v>8.5016983824327905</v>
      </c>
      <c r="F11" s="20">
        <v>90529</v>
      </c>
      <c r="G11" s="8">
        <v>10.051808523867896</v>
      </c>
      <c r="H11" s="8">
        <v>14.289299559304483</v>
      </c>
      <c r="I11" s="20">
        <v>107011</v>
      </c>
      <c r="J11" s="8">
        <v>11.536628804540005</v>
      </c>
      <c r="K11" s="8">
        <v>16.890855252358165</v>
      </c>
      <c r="L11" s="20">
        <v>139956</v>
      </c>
      <c r="M11" s="8">
        <v>14.509136372778109</v>
      </c>
      <c r="N11" s="8">
        <v>22.090967636028434</v>
      </c>
      <c r="O11" s="20">
        <v>242186</v>
      </c>
      <c r="P11" s="8">
        <v>24.113105164903548</v>
      </c>
      <c r="Q11" s="8">
        <v>38.227179169876123</v>
      </c>
      <c r="R11" s="20">
        <v>633544</v>
      </c>
      <c r="S11" s="8">
        <v>13.790944669609544</v>
      </c>
      <c r="T11" s="8">
        <v>100</v>
      </c>
      <c r="U11" s="25"/>
    </row>
    <row r="12" spans="1:21" x14ac:dyDescent="0.25">
      <c r="A12" s="30"/>
      <c r="B12" s="7" t="s">
        <v>18</v>
      </c>
      <c r="C12" s="20">
        <v>60942</v>
      </c>
      <c r="D12" s="8">
        <v>7.6489961492697667</v>
      </c>
      <c r="E12" s="8">
        <v>19.09378015615405</v>
      </c>
      <c r="F12" s="20">
        <v>72811</v>
      </c>
      <c r="G12" s="8">
        <v>8.0845058537192003</v>
      </c>
      <c r="H12" s="8">
        <v>22.812464752547214</v>
      </c>
      <c r="I12" s="20">
        <v>66008</v>
      </c>
      <c r="J12" s="8">
        <v>7.1161823936798712</v>
      </c>
      <c r="K12" s="8">
        <v>20.681012118857545</v>
      </c>
      <c r="L12" s="20">
        <v>71906</v>
      </c>
      <c r="M12" s="8">
        <v>7.4544425392336358</v>
      </c>
      <c r="N12" s="8">
        <v>22.528918576817517</v>
      </c>
      <c r="O12" s="20">
        <v>47505</v>
      </c>
      <c r="P12" s="8">
        <v>4.7298070939639079</v>
      </c>
      <c r="Q12" s="8">
        <v>14.883824395623677</v>
      </c>
      <c r="R12" s="20">
        <v>319172</v>
      </c>
      <c r="S12" s="8">
        <v>6.9477153790243742</v>
      </c>
      <c r="T12" s="8">
        <v>100</v>
      </c>
    </row>
    <row r="13" spans="1:21" x14ac:dyDescent="0.25">
      <c r="A13" s="30"/>
      <c r="B13" s="7" t="s">
        <v>19</v>
      </c>
      <c r="C13" s="20">
        <v>5492</v>
      </c>
      <c r="D13" s="8">
        <v>0.68931585526877293</v>
      </c>
      <c r="E13" s="8">
        <v>14.694707550703697</v>
      </c>
      <c r="F13" s="20">
        <v>10085</v>
      </c>
      <c r="G13" s="8">
        <v>1.1197791753273285</v>
      </c>
      <c r="H13" s="8">
        <v>26.983999571894902</v>
      </c>
      <c r="I13" s="20">
        <v>3711</v>
      </c>
      <c r="J13" s="8">
        <v>0.40007503428290514</v>
      </c>
      <c r="K13" s="8">
        <v>9.9293626585326695</v>
      </c>
      <c r="L13" s="20">
        <v>9342</v>
      </c>
      <c r="M13" s="8">
        <v>0.96847832171891945</v>
      </c>
      <c r="N13" s="8">
        <v>24.995986514689356</v>
      </c>
      <c r="O13" s="20">
        <v>8744</v>
      </c>
      <c r="P13" s="8">
        <v>0.87059116365899203</v>
      </c>
      <c r="Q13" s="8">
        <v>23.395943704179377</v>
      </c>
      <c r="R13" s="20">
        <v>37374</v>
      </c>
      <c r="S13" s="8">
        <v>0.81355480610973696</v>
      </c>
      <c r="T13" s="8">
        <v>100</v>
      </c>
      <c r="U13" s="25"/>
    </row>
    <row r="14" spans="1:21" x14ac:dyDescent="0.25">
      <c r="A14" s="30"/>
      <c r="B14" s="7" t="s">
        <v>20</v>
      </c>
      <c r="C14" s="20">
        <v>156114</v>
      </c>
      <c r="D14" s="8">
        <v>19.594292685620758</v>
      </c>
      <c r="E14" s="8">
        <v>26.247969789799686</v>
      </c>
      <c r="F14" s="20">
        <v>134454</v>
      </c>
      <c r="G14" s="8">
        <v>14.928982572083354</v>
      </c>
      <c r="H14" s="8">
        <v>22.606201430478542</v>
      </c>
      <c r="I14" s="20">
        <v>128845</v>
      </c>
      <c r="J14" s="8">
        <v>13.890506007054949</v>
      </c>
      <c r="K14" s="8">
        <v>21.663141470763293</v>
      </c>
      <c r="L14" s="20">
        <v>110323</v>
      </c>
      <c r="M14" s="8">
        <v>11.437104890494149</v>
      </c>
      <c r="N14" s="8">
        <v>18.548975563498924</v>
      </c>
      <c r="O14" s="20">
        <v>65030</v>
      </c>
      <c r="P14" s="8">
        <v>6.4746733042937157</v>
      </c>
      <c r="Q14" s="8">
        <v>10.93371174545956</v>
      </c>
      <c r="R14" s="20">
        <v>594766</v>
      </c>
      <c r="S14" s="8">
        <v>12.946827682631342</v>
      </c>
      <c r="T14" s="8">
        <v>100</v>
      </c>
    </row>
    <row r="15" spans="1:21" x14ac:dyDescent="0.25">
      <c r="A15" s="30"/>
      <c r="B15" s="7" t="s">
        <v>21</v>
      </c>
      <c r="C15" s="20">
        <v>28134</v>
      </c>
      <c r="D15" s="8">
        <v>3.5311748492592243</v>
      </c>
      <c r="E15" s="8">
        <v>25.832101440625831</v>
      </c>
      <c r="F15" s="20">
        <v>30044</v>
      </c>
      <c r="G15" s="8">
        <v>3.3359093250901597</v>
      </c>
      <c r="H15" s="8">
        <v>27.585826959627585</v>
      </c>
      <c r="I15" s="20">
        <v>23386</v>
      </c>
      <c r="J15" s="8">
        <v>2.5211950287631417</v>
      </c>
      <c r="K15" s="8">
        <v>21.472578527421472</v>
      </c>
      <c r="L15" s="20">
        <v>18586</v>
      </c>
      <c r="M15" s="8">
        <v>1.9267970549633737</v>
      </c>
      <c r="N15" s="8">
        <v>17.065310207417063</v>
      </c>
      <c r="O15" s="20">
        <v>8761</v>
      </c>
      <c r="P15" s="8">
        <v>0.87228375855631612</v>
      </c>
      <c r="Q15" s="8">
        <v>8.0441828649080431</v>
      </c>
      <c r="R15" s="20">
        <v>108911</v>
      </c>
      <c r="S15" s="8">
        <v>2.370767578750403</v>
      </c>
      <c r="T15" s="8">
        <v>100</v>
      </c>
      <c r="U15" s="25"/>
    </row>
    <row r="16" spans="1:21" x14ac:dyDescent="0.25">
      <c r="A16" s="30"/>
      <c r="B16" s="7" t="s">
        <v>22</v>
      </c>
      <c r="C16" s="20">
        <v>9750</v>
      </c>
      <c r="D16" s="8">
        <v>1.2237490147251522</v>
      </c>
      <c r="E16" s="8">
        <v>42.385775768378039</v>
      </c>
      <c r="F16" s="20">
        <v>5761</v>
      </c>
      <c r="G16" s="8">
        <v>0.63966760823606739</v>
      </c>
      <c r="H16" s="8">
        <v>25.044559405294965</v>
      </c>
      <c r="I16" s="20">
        <v>3340</v>
      </c>
      <c r="J16" s="8">
        <v>0.36007831164238835</v>
      </c>
      <c r="K16" s="8">
        <v>14.519845237577709</v>
      </c>
      <c r="L16" s="37">
        <v>3387</v>
      </c>
      <c r="M16" s="8">
        <v>0.35112781798993581</v>
      </c>
      <c r="N16" s="8">
        <v>14.724166413076556</v>
      </c>
      <c r="O16" s="37">
        <v>765</v>
      </c>
      <c r="P16" s="8">
        <v>7.6166770379589299E-2</v>
      </c>
      <c r="Q16" s="8">
        <v>3.3256531756727381</v>
      </c>
      <c r="R16" s="20">
        <v>23003</v>
      </c>
      <c r="S16" s="8">
        <v>0.50072781090978435</v>
      </c>
      <c r="T16" s="8">
        <v>100</v>
      </c>
    </row>
    <row r="17" spans="1:21" x14ac:dyDescent="0.25">
      <c r="A17" s="30"/>
      <c r="B17" s="7" t="s">
        <v>23</v>
      </c>
      <c r="C17" s="37">
        <v>3496</v>
      </c>
      <c r="D17" s="8">
        <v>0.43879246722862897</v>
      </c>
      <c r="E17" s="8">
        <v>32.569405626979695</v>
      </c>
      <c r="F17" s="37">
        <v>2349</v>
      </c>
      <c r="G17" s="8">
        <v>0.26081916537867078</v>
      </c>
      <c r="H17" s="8">
        <v>21.883733929569594</v>
      </c>
      <c r="I17" s="37">
        <v>2997</v>
      </c>
      <c r="J17" s="8">
        <v>0.32310020957851432</v>
      </c>
      <c r="K17" s="8">
        <v>27.920626048071551</v>
      </c>
      <c r="L17" s="37">
        <v>1465</v>
      </c>
      <c r="M17" s="8">
        <v>0.1518754807662403</v>
      </c>
      <c r="N17" s="8">
        <v>13.64822060741569</v>
      </c>
      <c r="O17" s="37">
        <v>427</v>
      </c>
      <c r="P17" s="8">
        <v>4.2514001244555073E-2</v>
      </c>
      <c r="Q17" s="8">
        <v>3.97801378796348</v>
      </c>
      <c r="R17" s="20">
        <v>10734</v>
      </c>
      <c r="S17" s="8">
        <v>0.23365701527216556</v>
      </c>
      <c r="T17" s="8">
        <v>100</v>
      </c>
    </row>
    <row r="18" spans="1:21" x14ac:dyDescent="0.25">
      <c r="A18" s="30"/>
      <c r="B18" s="7" t="s">
        <v>25</v>
      </c>
      <c r="C18" s="26">
        <v>0</v>
      </c>
      <c r="D18" s="8">
        <v>0</v>
      </c>
      <c r="E18" s="8">
        <v>0</v>
      </c>
      <c r="F18" s="37">
        <v>223</v>
      </c>
      <c r="G18" s="8">
        <v>2.4760610421219069E-2</v>
      </c>
      <c r="H18" s="8">
        <v>48.478260869565219</v>
      </c>
      <c r="I18" s="37">
        <v>170</v>
      </c>
      <c r="J18" s="8">
        <v>1.832733921533114E-2</v>
      </c>
      <c r="K18" s="8">
        <v>36.95652173913043</v>
      </c>
      <c r="L18" s="26">
        <v>0</v>
      </c>
      <c r="M18" s="8">
        <v>0</v>
      </c>
      <c r="N18" s="8">
        <v>0</v>
      </c>
      <c r="O18" s="37">
        <v>67</v>
      </c>
      <c r="P18" s="8">
        <v>6.6708151835718731E-3</v>
      </c>
      <c r="Q18" s="8">
        <v>14.565217391304348</v>
      </c>
      <c r="R18" s="37">
        <v>460</v>
      </c>
      <c r="S18" s="8">
        <v>1.0013250142090197E-2</v>
      </c>
      <c r="T18" s="8">
        <v>100</v>
      </c>
    </row>
    <row r="19" spans="1:21" x14ac:dyDescent="0.25">
      <c r="A19" s="30"/>
      <c r="B19" s="10" t="s">
        <v>8</v>
      </c>
      <c r="C19" s="20">
        <v>796732</v>
      </c>
      <c r="D19" s="8">
        <v>100</v>
      </c>
      <c r="E19" s="8">
        <v>17.343210461321316</v>
      </c>
      <c r="F19" s="20">
        <v>900624</v>
      </c>
      <c r="G19" s="8">
        <v>100</v>
      </c>
      <c r="H19" s="8">
        <v>19.604724773847483</v>
      </c>
      <c r="I19" s="20">
        <v>927576</v>
      </c>
      <c r="J19" s="8">
        <v>100</v>
      </c>
      <c r="K19" s="8">
        <v>20.191414160433599</v>
      </c>
      <c r="L19" s="20">
        <v>964606</v>
      </c>
      <c r="M19" s="8">
        <v>100</v>
      </c>
      <c r="N19" s="8">
        <v>20.997480796871862</v>
      </c>
      <c r="O19" s="20">
        <v>1004375</v>
      </c>
      <c r="P19" s="8">
        <v>100</v>
      </c>
      <c r="Q19" s="8">
        <v>21.863169807525743</v>
      </c>
      <c r="R19" s="20">
        <v>4593913</v>
      </c>
      <c r="S19" s="8">
        <v>100</v>
      </c>
      <c r="T19" s="8">
        <v>100</v>
      </c>
    </row>
    <row r="20" spans="1:21" x14ac:dyDescent="0.25">
      <c r="A20" s="30" t="s">
        <v>24</v>
      </c>
      <c r="B20" s="7" t="s">
        <v>13</v>
      </c>
      <c r="C20" s="20">
        <v>150562</v>
      </c>
      <c r="D20" s="11">
        <v>61.380721752034304</v>
      </c>
      <c r="E20" s="11">
        <v>36.331389218002329</v>
      </c>
      <c r="F20" s="20">
        <v>100487</v>
      </c>
      <c r="G20" s="8">
        <v>60.179063360881543</v>
      </c>
      <c r="H20" s="8">
        <v>24.248032759590071</v>
      </c>
      <c r="I20" s="20">
        <v>81462</v>
      </c>
      <c r="J20" s="8">
        <v>64.123110831234257</v>
      </c>
      <c r="K20" s="8">
        <v>19.657201873493353</v>
      </c>
      <c r="L20" s="20">
        <v>52946</v>
      </c>
      <c r="M20" s="8">
        <v>58.705607113949597</v>
      </c>
      <c r="N20" s="8">
        <v>12.77614360553361</v>
      </c>
      <c r="O20" s="20">
        <v>28956</v>
      </c>
      <c r="P20" s="8">
        <v>57.436426389494976</v>
      </c>
      <c r="Q20" s="8">
        <v>6.9872325433806379</v>
      </c>
      <c r="R20" s="20">
        <v>414413</v>
      </c>
      <c r="S20" s="8">
        <v>60.950707073678323</v>
      </c>
      <c r="T20" s="8">
        <v>100</v>
      </c>
      <c r="U20" s="24"/>
    </row>
    <row r="21" spans="1:21" ht="11.45" customHeight="1" x14ac:dyDescent="0.25">
      <c r="A21" s="30"/>
      <c r="B21" s="7" t="s">
        <v>14</v>
      </c>
      <c r="C21" s="37">
        <v>543</v>
      </c>
      <c r="D21" s="12">
        <v>0.22136881757252583</v>
      </c>
      <c r="E21" s="12">
        <v>7.5176519451751354</v>
      </c>
      <c r="F21" s="37">
        <v>1244</v>
      </c>
      <c r="G21" s="11">
        <v>0.74499940112588325</v>
      </c>
      <c r="H21" s="11">
        <v>17.222760625778761</v>
      </c>
      <c r="I21" s="37">
        <v>766</v>
      </c>
      <c r="J21" s="11">
        <v>0.60295969773299751</v>
      </c>
      <c r="K21" s="11">
        <v>10.60501176796345</v>
      </c>
      <c r="L21" s="37">
        <v>1221</v>
      </c>
      <c r="M21" s="11">
        <v>1.3538236370289061</v>
      </c>
      <c r="N21" s="11">
        <v>16.90433337948221</v>
      </c>
      <c r="O21" s="20">
        <v>3449</v>
      </c>
      <c r="P21" s="11">
        <v>6.8413535922561195</v>
      </c>
      <c r="Q21" s="11">
        <v>47.750242281600443</v>
      </c>
      <c r="R21" s="20">
        <v>7223</v>
      </c>
      <c r="S21" s="11">
        <v>1.0623386746872772</v>
      </c>
      <c r="T21" s="11">
        <v>100</v>
      </c>
    </row>
    <row r="22" spans="1:21" ht="31.9" customHeight="1" x14ac:dyDescent="0.25">
      <c r="A22" s="30"/>
      <c r="B22" s="7" t="s">
        <v>15</v>
      </c>
      <c r="C22" s="37">
        <v>969</v>
      </c>
      <c r="D22" s="12">
        <v>0.39503938163494939</v>
      </c>
      <c r="E22" s="12">
        <v>26.013422818791948</v>
      </c>
      <c r="F22" s="37">
        <v>1078</v>
      </c>
      <c r="G22" s="12">
        <v>0.64558629776021081</v>
      </c>
      <c r="H22" s="12">
        <v>28.939597315436245</v>
      </c>
      <c r="I22" s="37">
        <v>814</v>
      </c>
      <c r="J22" s="12">
        <v>0.64074307304785894</v>
      </c>
      <c r="K22" s="12">
        <v>21.85234899328859</v>
      </c>
      <c r="L22" s="37">
        <v>697</v>
      </c>
      <c r="M22" s="12">
        <v>0.77282151925401099</v>
      </c>
      <c r="N22" s="12">
        <v>18.711409395973156</v>
      </c>
      <c r="O22" s="37">
        <v>167</v>
      </c>
      <c r="P22" s="12">
        <v>0.33125719046296659</v>
      </c>
      <c r="Q22" s="12">
        <v>4.4832214765100673</v>
      </c>
      <c r="R22" s="20">
        <v>3725</v>
      </c>
      <c r="S22" s="12">
        <v>0.54786260047211788</v>
      </c>
      <c r="T22" s="12">
        <v>100</v>
      </c>
    </row>
    <row r="23" spans="1:21" ht="22.5" x14ac:dyDescent="0.25">
      <c r="A23" s="30"/>
      <c r="B23" s="7" t="s">
        <v>16</v>
      </c>
      <c r="C23" s="26">
        <v>0</v>
      </c>
      <c r="D23" s="12">
        <v>0</v>
      </c>
      <c r="E23" s="12">
        <v>0</v>
      </c>
      <c r="F23" s="26">
        <v>0</v>
      </c>
      <c r="G23" s="12">
        <v>0</v>
      </c>
      <c r="H23" s="12">
        <v>0</v>
      </c>
      <c r="I23" s="26">
        <v>0</v>
      </c>
      <c r="J23" s="12">
        <v>0</v>
      </c>
      <c r="K23" s="12">
        <v>0</v>
      </c>
      <c r="L23" s="37">
        <v>202</v>
      </c>
      <c r="M23" s="12">
        <v>0.22397409883688699</v>
      </c>
      <c r="N23" s="12">
        <v>85.232067510548532</v>
      </c>
      <c r="O23" s="26">
        <v>35</v>
      </c>
      <c r="P23" s="12">
        <v>6.9425159677867262E-2</v>
      </c>
      <c r="Q23" s="12">
        <v>14.767932489451477</v>
      </c>
      <c r="R23" s="37">
        <v>237</v>
      </c>
      <c r="S23" s="12">
        <v>3.4857298338762929E-2</v>
      </c>
      <c r="T23" s="12">
        <v>100</v>
      </c>
    </row>
    <row r="24" spans="1:21" x14ac:dyDescent="0.25">
      <c r="A24" s="30"/>
      <c r="B24" s="7" t="s">
        <v>17</v>
      </c>
      <c r="C24" s="20">
        <v>3891</v>
      </c>
      <c r="D24" s="12">
        <v>1.5862726872462207</v>
      </c>
      <c r="E24" s="12">
        <v>27.17748131591814</v>
      </c>
      <c r="F24" s="37">
        <v>2313</v>
      </c>
      <c r="G24" s="12">
        <v>1.3851958318361481</v>
      </c>
      <c r="H24" s="12">
        <v>16.155619193965215</v>
      </c>
      <c r="I24" s="37">
        <v>2128</v>
      </c>
      <c r="J24" s="12">
        <v>1.6750629722921913</v>
      </c>
      <c r="K24" s="12">
        <v>14.863449046587974</v>
      </c>
      <c r="L24" s="37">
        <v>2562</v>
      </c>
      <c r="M24" s="12">
        <v>2.8407011941589331</v>
      </c>
      <c r="N24" s="12">
        <v>17.894810365299993</v>
      </c>
      <c r="O24" s="20">
        <v>3423</v>
      </c>
      <c r="P24" s="12">
        <v>6.7897806164954178</v>
      </c>
      <c r="Q24" s="12">
        <v>23.908640078228679</v>
      </c>
      <c r="R24" s="20">
        <v>14317</v>
      </c>
      <c r="S24" s="12">
        <v>2.1057043895192784</v>
      </c>
      <c r="T24" s="12">
        <v>100</v>
      </c>
      <c r="U24" s="25"/>
    </row>
    <row r="25" spans="1:21" x14ac:dyDescent="0.25">
      <c r="A25" s="30"/>
      <c r="B25" s="7" t="s">
        <v>18</v>
      </c>
      <c r="C25" s="20">
        <v>6288</v>
      </c>
      <c r="D25" s="12">
        <v>2.5634753681326745</v>
      </c>
      <c r="E25" s="12">
        <v>32.130812468063361</v>
      </c>
      <c r="F25" s="20">
        <v>4579</v>
      </c>
      <c r="G25" s="12">
        <v>2.7422445801892441</v>
      </c>
      <c r="H25" s="12">
        <v>23.398058252427184</v>
      </c>
      <c r="I25" s="20">
        <v>3375</v>
      </c>
      <c r="J25" s="12">
        <v>2.6566435768261965</v>
      </c>
      <c r="K25" s="12">
        <v>17.245784363822178</v>
      </c>
      <c r="L25" s="20">
        <v>2830</v>
      </c>
      <c r="M25" s="12">
        <v>3.1378549490514365</v>
      </c>
      <c r="N25" s="12">
        <v>14.460909555442003</v>
      </c>
      <c r="O25" s="37">
        <v>2498</v>
      </c>
      <c r="P25" s="12">
        <v>4.9549728250089267</v>
      </c>
      <c r="Q25" s="12">
        <v>12.764435360245274</v>
      </c>
      <c r="R25" s="20">
        <v>19570</v>
      </c>
      <c r="S25" s="12">
        <v>2.8783009640910997</v>
      </c>
      <c r="T25" s="12">
        <v>100</v>
      </c>
    </row>
    <row r="26" spans="1:21" x14ac:dyDescent="0.25">
      <c r="A26" s="30"/>
      <c r="B26" s="7" t="s">
        <v>19</v>
      </c>
      <c r="C26" s="20">
        <v>9634</v>
      </c>
      <c r="D26" s="12">
        <v>3.9275638830455128</v>
      </c>
      <c r="E26" s="12">
        <v>19.93791390728477</v>
      </c>
      <c r="F26" s="20">
        <v>13218</v>
      </c>
      <c r="G26" s="12">
        <v>7.9159180740208406</v>
      </c>
      <c r="H26" s="12">
        <v>27.355132450331126</v>
      </c>
      <c r="I26" s="20">
        <v>10878</v>
      </c>
      <c r="J26" s="12">
        <v>8.5626574307304786</v>
      </c>
      <c r="K26" s="12">
        <v>22.512417218543046</v>
      </c>
      <c r="L26" s="20">
        <v>9834</v>
      </c>
      <c r="M26" s="12">
        <v>10.903768752286865</v>
      </c>
      <c r="N26" s="12">
        <v>20.351821192052981</v>
      </c>
      <c r="O26" s="20">
        <v>4756</v>
      </c>
      <c r="P26" s="12">
        <v>9.4338874122267633</v>
      </c>
      <c r="Q26" s="12">
        <v>9.8427152317880804</v>
      </c>
      <c r="R26" s="20">
        <v>48320</v>
      </c>
      <c r="S26" s="12">
        <v>7.1067706992785862</v>
      </c>
      <c r="T26" s="12">
        <v>100</v>
      </c>
      <c r="U26" s="25"/>
    </row>
    <row r="27" spans="1:21" x14ac:dyDescent="0.25">
      <c r="A27" s="30"/>
      <c r="B27" s="7" t="s">
        <v>20</v>
      </c>
      <c r="C27" s="20">
        <v>57413</v>
      </c>
      <c r="D27" s="12">
        <v>23.405981442525643</v>
      </c>
      <c r="E27" s="12">
        <v>43.21478303413496</v>
      </c>
      <c r="F27" s="20">
        <v>34995</v>
      </c>
      <c r="G27" s="12">
        <v>20.957599712540421</v>
      </c>
      <c r="H27" s="12">
        <v>26.340747431410183</v>
      </c>
      <c r="I27" s="20">
        <v>20745</v>
      </c>
      <c r="J27" s="12">
        <v>16.329502518891687</v>
      </c>
      <c r="K27" s="12">
        <v>15.614767980128711</v>
      </c>
      <c r="L27" s="20">
        <v>14603</v>
      </c>
      <c r="M27" s="12">
        <v>16.191553293638915</v>
      </c>
      <c r="N27" s="12">
        <v>10.991682661548305</v>
      </c>
      <c r="O27" s="20">
        <v>5099</v>
      </c>
      <c r="P27" s="12">
        <v>10.114253977069861</v>
      </c>
      <c r="Q27" s="12">
        <v>3.8380188927778405</v>
      </c>
      <c r="R27" s="20">
        <v>132855</v>
      </c>
      <c r="S27" s="12">
        <v>19.539942492811601</v>
      </c>
      <c r="T27" s="12">
        <v>100</v>
      </c>
    </row>
    <row r="28" spans="1:21" x14ac:dyDescent="0.25">
      <c r="A28" s="30"/>
      <c r="B28" s="7" t="s">
        <v>21</v>
      </c>
      <c r="C28" s="20">
        <v>11526</v>
      </c>
      <c r="D28" s="12">
        <v>4.6988894868157134</v>
      </c>
      <c r="E28" s="12">
        <v>41.488787300673124</v>
      </c>
      <c r="F28" s="20">
        <v>6467</v>
      </c>
      <c r="G28" s="12">
        <v>3.8729189124446042</v>
      </c>
      <c r="H28" s="12">
        <v>23.278499694035492</v>
      </c>
      <c r="I28" s="20">
        <v>4590</v>
      </c>
      <c r="J28" s="12">
        <v>3.613035264483627</v>
      </c>
      <c r="K28" s="12">
        <v>16.522083438321154</v>
      </c>
      <c r="L28" s="20">
        <v>3780</v>
      </c>
      <c r="M28" s="12">
        <v>4.1911984831853104</v>
      </c>
      <c r="N28" s="12">
        <v>13.606421655088011</v>
      </c>
      <c r="O28" s="37">
        <v>1418</v>
      </c>
      <c r="P28" s="12">
        <v>2.8127107549490225</v>
      </c>
      <c r="Q28" s="12">
        <v>5.1042079118822219</v>
      </c>
      <c r="R28" s="20">
        <v>27781</v>
      </c>
      <c r="S28" s="12">
        <v>4.085951920460646</v>
      </c>
      <c r="T28" s="12">
        <v>100</v>
      </c>
      <c r="U28" s="25"/>
    </row>
    <row r="29" spans="1:21" x14ac:dyDescent="0.25">
      <c r="A29" s="30"/>
      <c r="B29" s="7" t="s">
        <v>22</v>
      </c>
      <c r="C29" s="20">
        <v>2680</v>
      </c>
      <c r="D29" s="12">
        <v>1.0925753795476412</v>
      </c>
      <c r="E29" s="12">
        <v>37.561317449194114</v>
      </c>
      <c r="F29" s="37">
        <v>1902</v>
      </c>
      <c r="G29" s="12">
        <v>1.1390585698886095</v>
      </c>
      <c r="H29" s="12">
        <v>26.657323055360898</v>
      </c>
      <c r="I29" s="37">
        <v>1346</v>
      </c>
      <c r="J29" s="12">
        <v>1.0595088161209067</v>
      </c>
      <c r="K29" s="12">
        <v>18.864751226348982</v>
      </c>
      <c r="L29" s="37">
        <v>810</v>
      </c>
      <c r="M29" s="12">
        <v>0.89811396068256666</v>
      </c>
      <c r="N29" s="12">
        <v>11.352487736510161</v>
      </c>
      <c r="O29" s="37">
        <v>397</v>
      </c>
      <c r="P29" s="12">
        <v>0.7874796683460944</v>
      </c>
      <c r="Q29" s="12">
        <v>5.5641205325858447</v>
      </c>
      <c r="R29" s="20">
        <v>7135</v>
      </c>
      <c r="S29" s="12">
        <v>1.0493958803673988</v>
      </c>
      <c r="T29" s="12">
        <v>100</v>
      </c>
    </row>
    <row r="30" spans="1:21" x14ac:dyDescent="0.25">
      <c r="A30" s="30"/>
      <c r="B30" s="7" t="s">
        <v>23</v>
      </c>
      <c r="C30" s="37">
        <v>1666</v>
      </c>
      <c r="D30" s="12">
        <v>0.67919051579342171</v>
      </c>
      <c r="E30" s="12">
        <v>39.488030338942878</v>
      </c>
      <c r="F30" s="37">
        <v>697</v>
      </c>
      <c r="G30" s="12">
        <v>0.41741525931249257</v>
      </c>
      <c r="H30" s="12">
        <v>16.52050248874141</v>
      </c>
      <c r="I30" s="37">
        <v>936</v>
      </c>
      <c r="J30" s="12">
        <v>0.73677581863979846</v>
      </c>
      <c r="K30" s="12">
        <v>22.185351979141977</v>
      </c>
      <c r="L30" s="37">
        <v>704</v>
      </c>
      <c r="M30" s="12">
        <v>0.78058299792657637</v>
      </c>
      <c r="N30" s="12">
        <v>16.686418582602514</v>
      </c>
      <c r="O30" s="37">
        <v>216</v>
      </c>
      <c r="P30" s="12">
        <v>0.42845241401198075</v>
      </c>
      <c r="Q30" s="12">
        <v>5.1196966105712258</v>
      </c>
      <c r="R30" s="37">
        <v>4219</v>
      </c>
      <c r="S30" s="12">
        <v>0.62051874131325235</v>
      </c>
      <c r="T30" s="12">
        <v>100</v>
      </c>
    </row>
    <row r="31" spans="1:21" x14ac:dyDescent="0.25">
      <c r="A31" s="30"/>
      <c r="B31" s="7" t="s">
        <v>25</v>
      </c>
      <c r="C31" s="37">
        <v>120</v>
      </c>
      <c r="D31" s="12">
        <v>4.8921285651386918E-2</v>
      </c>
      <c r="E31" s="12">
        <v>100</v>
      </c>
      <c r="F31" s="26">
        <v>0</v>
      </c>
      <c r="G31" s="12">
        <v>0</v>
      </c>
      <c r="H31" s="12">
        <v>0</v>
      </c>
      <c r="I31" s="26">
        <v>0</v>
      </c>
      <c r="J31" s="12">
        <v>0</v>
      </c>
      <c r="K31" s="12">
        <v>0</v>
      </c>
      <c r="L31" s="26">
        <v>0</v>
      </c>
      <c r="M31" s="12">
        <v>0</v>
      </c>
      <c r="N31" s="12">
        <v>0</v>
      </c>
      <c r="O31" s="26">
        <v>0</v>
      </c>
      <c r="P31" s="12">
        <v>0</v>
      </c>
      <c r="Q31" s="12">
        <v>0</v>
      </c>
      <c r="R31" s="37">
        <v>120</v>
      </c>
      <c r="S31" s="12">
        <v>1.7649264981652119E-2</v>
      </c>
      <c r="T31" s="12">
        <v>100</v>
      </c>
      <c r="U31" s="25"/>
    </row>
    <row r="32" spans="1:21" x14ac:dyDescent="0.25">
      <c r="A32" s="30"/>
      <c r="B32" s="10" t="s">
        <v>8</v>
      </c>
      <c r="C32" s="20">
        <v>245292</v>
      </c>
      <c r="D32" s="12">
        <v>100</v>
      </c>
      <c r="E32" s="12">
        <v>36.076862548995095</v>
      </c>
      <c r="F32" s="20">
        <v>166980</v>
      </c>
      <c r="G32" s="12">
        <v>100</v>
      </c>
      <c r="H32" s="12">
        <v>24.558952221968923</v>
      </c>
      <c r="I32" s="20">
        <v>127040</v>
      </c>
      <c r="J32" s="12">
        <v>100</v>
      </c>
      <c r="K32" s="12">
        <v>18.684688527242375</v>
      </c>
      <c r="L32" s="20">
        <v>90189</v>
      </c>
      <c r="M32" s="12">
        <v>100</v>
      </c>
      <c r="N32" s="12">
        <v>13.264746328585192</v>
      </c>
      <c r="O32" s="20">
        <v>50414</v>
      </c>
      <c r="P32" s="12">
        <v>100</v>
      </c>
      <c r="Q32" s="12">
        <v>7.4147503732084159</v>
      </c>
      <c r="R32" s="20">
        <v>679915</v>
      </c>
      <c r="S32" s="12">
        <v>100</v>
      </c>
      <c r="T32" s="12">
        <v>100</v>
      </c>
    </row>
    <row r="33" spans="1:22" x14ac:dyDescent="0.25">
      <c r="A33" s="30" t="s">
        <v>8</v>
      </c>
      <c r="B33" s="7" t="s">
        <v>13</v>
      </c>
      <c r="C33" s="20">
        <v>571413</v>
      </c>
      <c r="D33" s="12">
        <v>54.836836771513894</v>
      </c>
      <c r="E33" s="12">
        <v>21.970130683546195</v>
      </c>
      <c r="F33" s="20">
        <v>567756</v>
      </c>
      <c r="G33" s="12">
        <v>53.180392729888617</v>
      </c>
      <c r="H33" s="12">
        <v>21.829523508158637</v>
      </c>
      <c r="I33" s="20">
        <v>562407</v>
      </c>
      <c r="J33" s="12">
        <v>53.328130807801131</v>
      </c>
      <c r="K33" s="12">
        <v>21.623861003059368</v>
      </c>
      <c r="L33" s="20">
        <v>509230</v>
      </c>
      <c r="M33" s="12">
        <v>48.277627406273254</v>
      </c>
      <c r="N33" s="12">
        <v>19.57927041908782</v>
      </c>
      <c r="O33" s="20">
        <v>390057</v>
      </c>
      <c r="P33" s="12">
        <v>36.979623412834229</v>
      </c>
      <c r="Q33" s="12">
        <v>14.997214386147984</v>
      </c>
      <c r="R33" s="20">
        <v>2600863</v>
      </c>
      <c r="S33" s="12">
        <v>49.316416841808262</v>
      </c>
      <c r="T33" s="12">
        <v>100</v>
      </c>
      <c r="U33" s="24"/>
    </row>
    <row r="34" spans="1:22" ht="11.45" customHeight="1" x14ac:dyDescent="0.25">
      <c r="A34" s="30"/>
      <c r="B34" s="7" t="s">
        <v>14</v>
      </c>
      <c r="C34" s="20">
        <v>47763</v>
      </c>
      <c r="D34" s="12">
        <v>4.5836756159167162</v>
      </c>
      <c r="E34" s="12">
        <v>7.2456446944459616</v>
      </c>
      <c r="F34" s="20">
        <v>83924</v>
      </c>
      <c r="G34" s="12">
        <v>7.8609671750948849</v>
      </c>
      <c r="H34" s="12">
        <v>12.731266573219498</v>
      </c>
      <c r="I34" s="20">
        <v>107243</v>
      </c>
      <c r="J34" s="12">
        <v>10.168914562267215</v>
      </c>
      <c r="K34" s="12">
        <v>16.268757698772443</v>
      </c>
      <c r="L34" s="20">
        <v>150727</v>
      </c>
      <c r="M34" s="12">
        <v>14.289696102086188</v>
      </c>
      <c r="N34" s="12">
        <v>22.865278308727603</v>
      </c>
      <c r="O34" s="20">
        <v>269539</v>
      </c>
      <c r="P34" s="12">
        <v>25.553831145375995</v>
      </c>
      <c r="Q34" s="12">
        <v>40.889052724834499</v>
      </c>
      <c r="R34" s="20">
        <v>659196</v>
      </c>
      <c r="S34" s="12">
        <v>12.499383749337294</v>
      </c>
      <c r="T34" s="12">
        <v>100</v>
      </c>
    </row>
    <row r="35" spans="1:22" ht="22.5" x14ac:dyDescent="0.25">
      <c r="A35" s="30"/>
      <c r="B35" s="7" t="s">
        <v>15</v>
      </c>
      <c r="C35" s="20">
        <v>11209</v>
      </c>
      <c r="D35" s="12">
        <v>1.0756949935893991</v>
      </c>
      <c r="E35" s="12">
        <v>38.723830581082012</v>
      </c>
      <c r="F35" s="20">
        <v>5354</v>
      </c>
      <c r="G35" s="12">
        <v>0.50149680967849508</v>
      </c>
      <c r="H35" s="12">
        <v>18.496510744144267</v>
      </c>
      <c r="I35" s="20">
        <v>4924</v>
      </c>
      <c r="J35" s="12">
        <v>0.4668998004961048</v>
      </c>
      <c r="K35" s="12">
        <v>17.010985973882402</v>
      </c>
      <c r="L35" s="20">
        <v>4200</v>
      </c>
      <c r="M35" s="12">
        <v>0.39818163719016492</v>
      </c>
      <c r="N35" s="12">
        <v>14.509776825813583</v>
      </c>
      <c r="O35" s="37">
        <v>3259</v>
      </c>
      <c r="P35" s="12">
        <v>0.30897174695602625</v>
      </c>
      <c r="Q35" s="12">
        <v>11.25889587507773</v>
      </c>
      <c r="R35" s="20">
        <v>28946</v>
      </c>
      <c r="S35" s="12">
        <v>0.54886128254467159</v>
      </c>
      <c r="T35" s="12">
        <v>100</v>
      </c>
    </row>
    <row r="36" spans="1:22" ht="31.9" customHeight="1" x14ac:dyDescent="0.25">
      <c r="A36" s="30"/>
      <c r="B36" s="7" t="s">
        <v>16</v>
      </c>
      <c r="C36" s="37">
        <v>631</v>
      </c>
      <c r="D36" s="12">
        <v>6.0555227134883649E-2</v>
      </c>
      <c r="E36" s="12">
        <v>24.822974036191976</v>
      </c>
      <c r="F36" s="37">
        <v>143</v>
      </c>
      <c r="G36" s="12">
        <v>1.3394479601050576E-2</v>
      </c>
      <c r="H36" s="12">
        <v>5.6254917387883552</v>
      </c>
      <c r="I36" s="37">
        <v>576</v>
      </c>
      <c r="J36" s="12">
        <v>5.4617035963801047E-2</v>
      </c>
      <c r="K36" s="12">
        <v>22.659323367427223</v>
      </c>
      <c r="L36" s="37">
        <v>550</v>
      </c>
      <c r="M36" s="12">
        <v>5.2142833441569218E-2</v>
      </c>
      <c r="N36" s="12">
        <v>21.636506687647522</v>
      </c>
      <c r="O36" s="37">
        <v>642</v>
      </c>
      <c r="P36" s="12">
        <v>6.0865253619444268E-2</v>
      </c>
      <c r="Q36" s="12">
        <v>25.255704169944927</v>
      </c>
      <c r="R36" s="37">
        <v>2542</v>
      </c>
      <c r="S36" s="12">
        <v>4.8200282603073137E-2</v>
      </c>
      <c r="T36" s="12">
        <v>100</v>
      </c>
    </row>
    <row r="37" spans="1:22" x14ac:dyDescent="0.25">
      <c r="A37" s="30"/>
      <c r="B37" s="7" t="s">
        <v>17</v>
      </c>
      <c r="C37" s="20">
        <v>57753</v>
      </c>
      <c r="D37" s="12">
        <v>5.5423867396528301</v>
      </c>
      <c r="E37" s="12">
        <v>8.914412196443374</v>
      </c>
      <c r="F37" s="20">
        <v>92842</v>
      </c>
      <c r="G37" s="12">
        <v>8.6962956302149479</v>
      </c>
      <c r="H37" s="12">
        <v>14.330543125763088</v>
      </c>
      <c r="I37" s="20">
        <v>109139</v>
      </c>
      <c r="J37" s="12">
        <v>10.348695638981392</v>
      </c>
      <c r="K37" s="12">
        <v>16.846051853715537</v>
      </c>
      <c r="L37" s="20">
        <v>142518</v>
      </c>
      <c r="M37" s="12">
        <v>13.51144061168284</v>
      </c>
      <c r="N37" s="12">
        <v>21.998237276205852</v>
      </c>
      <c r="O37" s="20">
        <v>245609</v>
      </c>
      <c r="P37" s="12">
        <v>23.285130959841258</v>
      </c>
      <c r="Q37" s="12">
        <v>37.910755547872149</v>
      </c>
      <c r="R37" s="20">
        <v>647861</v>
      </c>
      <c r="S37" s="12">
        <v>12.284454479744126</v>
      </c>
      <c r="T37" s="12">
        <v>100</v>
      </c>
      <c r="U37" s="25"/>
    </row>
    <row r="38" spans="1:22" x14ac:dyDescent="0.25">
      <c r="A38" s="30"/>
      <c r="B38" s="7" t="s">
        <v>18</v>
      </c>
      <c r="C38" s="20">
        <v>67230</v>
      </c>
      <c r="D38" s="12">
        <v>6.4518667516295221</v>
      </c>
      <c r="E38" s="12">
        <v>19.846963175514105</v>
      </c>
      <c r="F38" s="20">
        <v>77390</v>
      </c>
      <c r="G38" s="12">
        <v>7.2489424917853444</v>
      </c>
      <c r="H38" s="12">
        <v>22.846296001086372</v>
      </c>
      <c r="I38" s="20">
        <v>69383</v>
      </c>
      <c r="J38" s="12">
        <v>6.5789823025632082</v>
      </c>
      <c r="K38" s="12">
        <v>20.482550141405554</v>
      </c>
      <c r="L38" s="20">
        <v>74736</v>
      </c>
      <c r="M38" s="12">
        <v>7.0853578183438488</v>
      </c>
      <c r="N38" s="12">
        <v>22.062808863382752</v>
      </c>
      <c r="O38" s="20">
        <v>50003</v>
      </c>
      <c r="P38" s="12">
        <v>4.7405689668739432</v>
      </c>
      <c r="Q38" s="12">
        <v>14.761381818611213</v>
      </c>
      <c r="R38" s="20">
        <v>338742</v>
      </c>
      <c r="S38" s="12">
        <v>6.4230763688159715</v>
      </c>
      <c r="T38" s="12">
        <v>100</v>
      </c>
    </row>
    <row r="39" spans="1:22" x14ac:dyDescent="0.25">
      <c r="A39" s="30"/>
      <c r="B39" s="7" t="s">
        <v>19</v>
      </c>
      <c r="C39" s="20">
        <v>15126</v>
      </c>
      <c r="D39" s="12">
        <v>1.4515980438070524</v>
      </c>
      <c r="E39" s="12">
        <v>17.651177445328727</v>
      </c>
      <c r="F39" s="20">
        <v>23303</v>
      </c>
      <c r="G39" s="12">
        <v>2.182738168834137</v>
      </c>
      <c r="H39" s="12">
        <v>27.193269073680771</v>
      </c>
      <c r="I39" s="20">
        <v>14589</v>
      </c>
      <c r="J39" s="12">
        <v>1.3833471140206484</v>
      </c>
      <c r="K39" s="12">
        <v>17.024529138562794</v>
      </c>
      <c r="L39" s="20">
        <v>19176</v>
      </c>
      <c r="M39" s="12">
        <v>1.8179835892282386</v>
      </c>
      <c r="N39" s="12">
        <v>22.377295960043877</v>
      </c>
      <c r="O39" s="20">
        <v>13500</v>
      </c>
      <c r="P39" s="12">
        <v>1.2798768284462581</v>
      </c>
      <c r="Q39" s="12">
        <v>15.75372838238383</v>
      </c>
      <c r="R39" s="20">
        <v>85694</v>
      </c>
      <c r="S39" s="12">
        <v>1.6248918243067463</v>
      </c>
      <c r="T39" s="12">
        <v>100</v>
      </c>
      <c r="U39" s="25"/>
    </row>
    <row r="40" spans="1:22" x14ac:dyDescent="0.25">
      <c r="A40" s="30"/>
      <c r="B40" s="7" t="s">
        <v>20</v>
      </c>
      <c r="C40" s="20">
        <v>213527</v>
      </c>
      <c r="D40" s="12">
        <v>20.491562574374488</v>
      </c>
      <c r="E40" s="12">
        <v>29.345909477598912</v>
      </c>
      <c r="F40" s="20">
        <v>169449</v>
      </c>
      <c r="G40" s="12">
        <v>15.871896321107826</v>
      </c>
      <c r="H40" s="12">
        <v>23.28808541809541</v>
      </c>
      <c r="I40" s="20">
        <v>149590</v>
      </c>
      <c r="J40" s="12">
        <v>14.184309739279509</v>
      </c>
      <c r="K40" s="12">
        <v>20.558779914268555</v>
      </c>
      <c r="L40" s="20">
        <v>124926</v>
      </c>
      <c r="M40" s="12">
        <v>11.843628382766319</v>
      </c>
      <c r="N40" s="12">
        <v>17.169103145731089</v>
      </c>
      <c r="O40" s="20">
        <v>70129</v>
      </c>
      <c r="P40" s="12">
        <v>6.648628303859824</v>
      </c>
      <c r="Q40" s="12">
        <v>9.6381220443060336</v>
      </c>
      <c r="R40" s="20">
        <v>727621</v>
      </c>
      <c r="S40" s="12">
        <v>13.796828413820094</v>
      </c>
      <c r="T40" s="12">
        <v>100</v>
      </c>
      <c r="V40" s="26"/>
    </row>
    <row r="41" spans="1:22" x14ac:dyDescent="0.25">
      <c r="A41" s="30"/>
      <c r="B41" s="7" t="s">
        <v>21</v>
      </c>
      <c r="C41" s="20">
        <v>39660</v>
      </c>
      <c r="D41" s="12">
        <v>3.8060543711085351</v>
      </c>
      <c r="E41" s="12">
        <v>29.014133965411286</v>
      </c>
      <c r="F41" s="20">
        <v>36511</v>
      </c>
      <c r="G41" s="12">
        <v>3.4199010119857176</v>
      </c>
      <c r="H41" s="12">
        <v>26.710414654844467</v>
      </c>
      <c r="I41" s="20">
        <v>27976</v>
      </c>
      <c r="J41" s="12">
        <v>2.652719093964059</v>
      </c>
      <c r="K41" s="12">
        <v>20.466450121440904</v>
      </c>
      <c r="L41" s="20">
        <v>22366</v>
      </c>
      <c r="M41" s="12">
        <v>2.1204120231893402</v>
      </c>
      <c r="N41" s="12">
        <v>16.362332835864571</v>
      </c>
      <c r="O41" s="20">
        <v>10179</v>
      </c>
      <c r="P41" s="12">
        <v>0.96502712864847862</v>
      </c>
      <c r="Q41" s="12">
        <v>7.4466684224387683</v>
      </c>
      <c r="R41" s="20">
        <v>136692</v>
      </c>
      <c r="S41" s="12">
        <v>2.5918934026669054</v>
      </c>
      <c r="T41" s="12">
        <v>100</v>
      </c>
      <c r="U41" s="25"/>
    </row>
    <row r="42" spans="1:22" x14ac:dyDescent="0.25">
      <c r="A42" s="30"/>
      <c r="B42" s="7" t="s">
        <v>22</v>
      </c>
      <c r="C42" s="20">
        <v>12430</v>
      </c>
      <c r="D42" s="12">
        <v>1.1928707976015906</v>
      </c>
      <c r="E42" s="12">
        <v>41.243612714845042</v>
      </c>
      <c r="F42" s="20">
        <v>7663</v>
      </c>
      <c r="G42" s="12">
        <v>0.71777550477517882</v>
      </c>
      <c r="H42" s="12">
        <v>25.426372022031984</v>
      </c>
      <c r="I42" s="20">
        <v>4686</v>
      </c>
      <c r="J42" s="12">
        <v>0.4443323446638397</v>
      </c>
      <c r="K42" s="12">
        <v>15.548477005773442</v>
      </c>
      <c r="L42" s="20">
        <v>4197</v>
      </c>
      <c r="M42" s="12">
        <v>0.39789722173502906</v>
      </c>
      <c r="N42" s="12">
        <v>13.925940672904638</v>
      </c>
      <c r="O42" s="37">
        <v>1162</v>
      </c>
      <c r="P42" s="12">
        <v>0.1101642129373742</v>
      </c>
      <c r="Q42" s="12">
        <v>3.8555975844448871</v>
      </c>
      <c r="R42" s="20">
        <v>30138</v>
      </c>
      <c r="S42" s="12">
        <v>0.57146346069686005</v>
      </c>
      <c r="T42" s="12">
        <v>100</v>
      </c>
    </row>
    <row r="43" spans="1:22" x14ac:dyDescent="0.25">
      <c r="A43" s="30"/>
      <c r="B43" s="7" t="s">
        <v>23</v>
      </c>
      <c r="C43" s="20">
        <v>5162</v>
      </c>
      <c r="D43" s="12">
        <v>0.49538206413671854</v>
      </c>
      <c r="E43" s="12">
        <v>34.521500702200228</v>
      </c>
      <c r="F43" s="20">
        <v>3046</v>
      </c>
      <c r="G43" s="12">
        <v>0.28531178227132908</v>
      </c>
      <c r="H43" s="12">
        <v>20.370494215207653</v>
      </c>
      <c r="I43" s="20">
        <v>3933</v>
      </c>
      <c r="J43" s="12">
        <v>0.37293194869032897</v>
      </c>
      <c r="K43" s="12">
        <v>26.302414231257941</v>
      </c>
      <c r="L43" s="37">
        <v>2169</v>
      </c>
      <c r="M43" s="12">
        <v>0.20563237406320659</v>
      </c>
      <c r="N43" s="12">
        <v>14.505450411288704</v>
      </c>
      <c r="O43" s="37">
        <v>643</v>
      </c>
      <c r="P43" s="12">
        <v>6.0960059310440289E-2</v>
      </c>
      <c r="Q43" s="12">
        <v>4.3001404400454764</v>
      </c>
      <c r="R43" s="20">
        <v>14953</v>
      </c>
      <c r="S43" s="12">
        <v>0.28353218952153919</v>
      </c>
      <c r="T43" s="12">
        <v>100</v>
      </c>
    </row>
    <row r="44" spans="1:22" x14ac:dyDescent="0.25">
      <c r="A44" s="30"/>
      <c r="B44" s="7" t="s">
        <v>25</v>
      </c>
      <c r="C44" s="37">
        <v>120</v>
      </c>
      <c r="D44" s="12">
        <v>1.1516049534367731E-2</v>
      </c>
      <c r="E44" s="12">
        <v>20.689655172413794</v>
      </c>
      <c r="F44" s="37">
        <v>223</v>
      </c>
      <c r="G44" s="12">
        <v>2.0887894762477474E-2</v>
      </c>
      <c r="H44" s="12">
        <v>38.448275862068968</v>
      </c>
      <c r="I44" s="37">
        <v>170</v>
      </c>
      <c r="J44" s="12">
        <v>1.6119611308760724E-2</v>
      </c>
      <c r="K44" s="12">
        <v>29.310344827586203</v>
      </c>
      <c r="L44" s="26">
        <v>0</v>
      </c>
      <c r="M44" s="12">
        <v>0</v>
      </c>
      <c r="N44" s="12">
        <v>0</v>
      </c>
      <c r="O44" s="37">
        <v>67</v>
      </c>
      <c r="P44" s="12">
        <v>6.3519812967332799E-3</v>
      </c>
      <c r="Q44" s="12">
        <v>11.551724137931034</v>
      </c>
      <c r="R44" s="37">
        <v>580</v>
      </c>
      <c r="S44" s="12">
        <v>1.0997704134454138E-2</v>
      </c>
      <c r="T44" s="12">
        <v>100</v>
      </c>
    </row>
    <row r="45" spans="1:22" x14ac:dyDescent="0.25">
      <c r="A45" s="30"/>
      <c r="B45" s="10" t="s">
        <v>8</v>
      </c>
      <c r="C45" s="20">
        <v>1042024</v>
      </c>
      <c r="D45" s="12">
        <v>100</v>
      </c>
      <c r="E45" s="12">
        <v>19.758399401724894</v>
      </c>
      <c r="F45" s="20">
        <v>1067604</v>
      </c>
      <c r="G45" s="12">
        <v>100</v>
      </c>
      <c r="H45" s="12">
        <v>20.243436077172028</v>
      </c>
      <c r="I45" s="20">
        <v>1054616</v>
      </c>
      <c r="J45" s="12">
        <v>100</v>
      </c>
      <c r="K45" s="12">
        <v>19.997163350795667</v>
      </c>
      <c r="L45" s="20">
        <v>1054795</v>
      </c>
      <c r="M45" s="12">
        <v>100</v>
      </c>
      <c r="N45" s="12">
        <v>20.000557469830262</v>
      </c>
      <c r="O45" s="20">
        <v>1054789</v>
      </c>
      <c r="P45" s="12">
        <v>100</v>
      </c>
      <c r="Q45" s="12">
        <v>20.000443700477149</v>
      </c>
      <c r="R45" s="20">
        <v>5273828</v>
      </c>
      <c r="S45" s="12">
        <v>100</v>
      </c>
      <c r="T45" s="12">
        <v>100</v>
      </c>
    </row>
    <row r="46" spans="1:22" x14ac:dyDescent="0.25">
      <c r="A46" s="27" t="s">
        <v>29</v>
      </c>
      <c r="B46" s="28"/>
      <c r="C46" s="28"/>
      <c r="D46" s="28"/>
      <c r="E46" s="28"/>
      <c r="F46" s="28"/>
      <c r="G46" s="28"/>
      <c r="H46" s="28"/>
      <c r="I46" s="28"/>
      <c r="J46" s="28"/>
      <c r="K46" s="28"/>
      <c r="L46" s="28"/>
      <c r="M46" s="28"/>
      <c r="N46" s="28"/>
      <c r="O46" s="28"/>
      <c r="P46" s="28"/>
      <c r="Q46" s="28"/>
      <c r="R46" s="28"/>
      <c r="S46" s="28"/>
      <c r="T46" s="28"/>
    </row>
    <row r="47" spans="1:22" s="18" customFormat="1" ht="14.25" x14ac:dyDescent="0.25">
      <c r="A47" s="1" t="s">
        <v>30</v>
      </c>
      <c r="B47" s="13"/>
      <c r="C47" s="13"/>
      <c r="D47" s="13"/>
      <c r="E47" s="13"/>
      <c r="F47" s="13"/>
      <c r="G47" s="13"/>
      <c r="H47" s="13"/>
      <c r="I47" s="13"/>
    </row>
    <row r="48" spans="1:22" s="18" customFormat="1" ht="28.5" customHeight="1" x14ac:dyDescent="0.25">
      <c r="A48" s="29" t="s">
        <v>31</v>
      </c>
      <c r="B48" s="28"/>
      <c r="C48" s="28"/>
      <c r="D48" s="28"/>
      <c r="E48" s="28"/>
      <c r="F48" s="28"/>
      <c r="G48" s="28"/>
      <c r="H48" s="28"/>
      <c r="I48" s="28"/>
      <c r="J48" s="28"/>
      <c r="K48" s="28"/>
      <c r="L48" s="28"/>
      <c r="M48" s="28"/>
      <c r="N48" s="28"/>
      <c r="O48" s="28"/>
      <c r="P48" s="28"/>
      <c r="Q48" s="28"/>
      <c r="R48" s="28"/>
      <c r="S48" s="28"/>
      <c r="T48" s="28"/>
    </row>
    <row r="49" spans="1:20" s="19" customFormat="1" ht="42" customHeight="1" x14ac:dyDescent="0.25">
      <c r="A49" s="28" t="s">
        <v>32</v>
      </c>
      <c r="B49" s="28"/>
      <c r="C49" s="28"/>
      <c r="D49" s="28"/>
      <c r="E49" s="28"/>
      <c r="F49" s="28"/>
      <c r="G49" s="28"/>
      <c r="H49" s="28"/>
      <c r="I49" s="28"/>
      <c r="J49" s="28"/>
      <c r="K49" s="28"/>
      <c r="L49" s="28"/>
      <c r="M49" s="28"/>
      <c r="N49" s="28"/>
      <c r="O49" s="28"/>
      <c r="P49" s="28"/>
      <c r="Q49" s="28"/>
      <c r="R49" s="28"/>
      <c r="S49" s="28"/>
      <c r="T49" s="28"/>
    </row>
    <row r="50" spans="1:20" s="19" customFormat="1" ht="12.75" customHeight="1" x14ac:dyDescent="0.25">
      <c r="A50" s="14" t="s">
        <v>33</v>
      </c>
      <c r="B50" s="13"/>
      <c r="C50" s="13"/>
      <c r="D50" s="13"/>
      <c r="E50" s="13"/>
      <c r="F50" s="22"/>
      <c r="G50" s="22"/>
      <c r="H50" s="22"/>
      <c r="I50" s="22"/>
      <c r="J50" s="22"/>
      <c r="K50" s="22"/>
      <c r="L50" s="22"/>
      <c r="M50" s="22"/>
      <c r="N50" s="22"/>
      <c r="O50" s="22"/>
      <c r="P50" s="22"/>
      <c r="Q50" s="22"/>
      <c r="R50" s="22"/>
      <c r="S50" s="22"/>
      <c r="T50" s="22"/>
    </row>
    <row r="51" spans="1:20" x14ac:dyDescent="0.25">
      <c r="I51" s="15"/>
      <c r="L51" s="2"/>
      <c r="O51" s="2"/>
      <c r="R51" s="2"/>
    </row>
    <row r="52" spans="1:20" ht="12.75" customHeight="1" x14ac:dyDescent="0.25">
      <c r="A52" s="21" t="s">
        <v>26</v>
      </c>
    </row>
    <row r="53" spans="1:20" ht="12.75" customHeight="1" x14ac:dyDescent="0.25">
      <c r="A53" s="21" t="s">
        <v>34</v>
      </c>
    </row>
    <row r="54" spans="1:20" x14ac:dyDescent="0.25">
      <c r="L54" s="2"/>
      <c r="O54" s="2"/>
      <c r="R54" s="2"/>
    </row>
    <row r="55" spans="1:20" x14ac:dyDescent="0.25">
      <c r="A55" s="31" t="s">
        <v>0</v>
      </c>
      <c r="B55" s="31" t="s">
        <v>1</v>
      </c>
      <c r="C55" s="33" t="s">
        <v>2</v>
      </c>
      <c r="D55" s="34"/>
      <c r="E55" s="34"/>
      <c r="F55" s="34"/>
      <c r="G55" s="34"/>
      <c r="H55" s="34"/>
      <c r="L55" s="2"/>
      <c r="O55" s="2"/>
      <c r="R55" s="2"/>
    </row>
    <row r="56" spans="1:20" x14ac:dyDescent="0.25">
      <c r="A56" s="32"/>
      <c r="B56" s="32"/>
      <c r="C56" s="16" t="s">
        <v>3</v>
      </c>
      <c r="D56" s="17" t="s">
        <v>4</v>
      </c>
      <c r="E56" s="17" t="s">
        <v>5</v>
      </c>
      <c r="F56" s="16" t="s">
        <v>6</v>
      </c>
      <c r="G56" s="17" t="s">
        <v>7</v>
      </c>
      <c r="H56" s="17" t="s">
        <v>8</v>
      </c>
      <c r="L56" s="2"/>
      <c r="O56" s="2"/>
      <c r="R56" s="2"/>
    </row>
    <row r="57" spans="1:20" ht="12" x14ac:dyDescent="0.25">
      <c r="A57" s="30" t="s">
        <v>12</v>
      </c>
      <c r="B57" s="7" t="s">
        <v>13</v>
      </c>
      <c r="C57" s="20">
        <v>5992</v>
      </c>
      <c r="D57" s="20">
        <v>6057</v>
      </c>
      <c r="E57" s="20">
        <v>5917</v>
      </c>
      <c r="F57" s="20">
        <v>5564</v>
      </c>
      <c r="G57" s="20">
        <v>3868</v>
      </c>
      <c r="H57" s="20">
        <v>27398</v>
      </c>
      <c r="J57" s="23"/>
      <c r="L57" s="2"/>
      <c r="O57" s="2"/>
      <c r="R57" s="2"/>
    </row>
    <row r="58" spans="1:20" ht="12" x14ac:dyDescent="0.25">
      <c r="A58" s="30"/>
      <c r="B58" s="7" t="s">
        <v>14</v>
      </c>
      <c r="C58" s="20">
        <v>517</v>
      </c>
      <c r="D58" s="20">
        <v>877</v>
      </c>
      <c r="E58" s="20">
        <v>1123</v>
      </c>
      <c r="F58" s="20">
        <v>1503</v>
      </c>
      <c r="G58" s="20">
        <v>2099</v>
      </c>
      <c r="H58" s="20">
        <v>6119</v>
      </c>
      <c r="J58" s="23"/>
      <c r="L58" s="2"/>
      <c r="O58" s="2"/>
      <c r="R58" s="2"/>
    </row>
    <row r="59" spans="1:20" ht="22.5" x14ac:dyDescent="0.25">
      <c r="A59" s="30"/>
      <c r="B59" s="7" t="s">
        <v>15</v>
      </c>
      <c r="C59" s="20">
        <v>70</v>
      </c>
      <c r="D59" s="20">
        <v>60</v>
      </c>
      <c r="E59" s="26">
        <v>41</v>
      </c>
      <c r="F59" s="20">
        <v>50</v>
      </c>
      <c r="G59" s="26">
        <v>24</v>
      </c>
      <c r="H59" s="20">
        <v>245</v>
      </c>
      <c r="L59" s="2"/>
      <c r="O59" s="2"/>
      <c r="R59" s="2"/>
    </row>
    <row r="60" spans="1:20" ht="22.5" x14ac:dyDescent="0.25">
      <c r="A60" s="30"/>
      <c r="B60" s="7" t="s">
        <v>16</v>
      </c>
      <c r="C60" s="26">
        <v>6</v>
      </c>
      <c r="D60" s="26">
        <v>3</v>
      </c>
      <c r="E60" s="26">
        <v>5</v>
      </c>
      <c r="F60" s="26">
        <v>4</v>
      </c>
      <c r="G60" s="26">
        <v>4</v>
      </c>
      <c r="H60" s="26">
        <v>22</v>
      </c>
      <c r="L60" s="2"/>
      <c r="O60" s="2"/>
      <c r="R60" s="2"/>
    </row>
    <row r="61" spans="1:20" x14ac:dyDescent="0.25">
      <c r="A61" s="30"/>
      <c r="B61" s="7" t="s">
        <v>17</v>
      </c>
      <c r="C61" s="20">
        <v>713</v>
      </c>
      <c r="D61" s="20">
        <v>1009</v>
      </c>
      <c r="E61" s="20">
        <v>1240</v>
      </c>
      <c r="F61" s="20">
        <v>1546</v>
      </c>
      <c r="G61" s="20">
        <v>2094</v>
      </c>
      <c r="H61" s="20">
        <v>6602</v>
      </c>
      <c r="L61" s="2"/>
      <c r="O61" s="2"/>
      <c r="R61" s="2"/>
    </row>
    <row r="62" spans="1:20" x14ac:dyDescent="0.25">
      <c r="A62" s="30"/>
      <c r="B62" s="7" t="s">
        <v>18</v>
      </c>
      <c r="C62" s="20">
        <v>840</v>
      </c>
      <c r="D62" s="20">
        <v>916</v>
      </c>
      <c r="E62" s="20">
        <v>820</v>
      </c>
      <c r="F62" s="20">
        <v>820</v>
      </c>
      <c r="G62" s="20">
        <v>564</v>
      </c>
      <c r="H62" s="20">
        <v>3960</v>
      </c>
      <c r="L62" s="2"/>
      <c r="O62" s="2"/>
      <c r="R62" s="2"/>
    </row>
    <row r="63" spans="1:20" x14ac:dyDescent="0.25">
      <c r="A63" s="30"/>
      <c r="B63" s="7" t="s">
        <v>19</v>
      </c>
      <c r="C63" s="20">
        <v>83</v>
      </c>
      <c r="D63" s="20">
        <v>78</v>
      </c>
      <c r="E63" s="20">
        <v>83</v>
      </c>
      <c r="F63" s="20">
        <v>133</v>
      </c>
      <c r="G63" s="20">
        <v>157</v>
      </c>
      <c r="H63" s="20">
        <v>534</v>
      </c>
      <c r="L63" s="2"/>
      <c r="O63" s="2"/>
      <c r="R63" s="2"/>
    </row>
    <row r="64" spans="1:20" x14ac:dyDescent="0.25">
      <c r="A64" s="30"/>
      <c r="B64" s="7" t="s">
        <v>20</v>
      </c>
      <c r="C64" s="20">
        <v>1970</v>
      </c>
      <c r="D64" s="20">
        <v>1636</v>
      </c>
      <c r="E64" s="20">
        <v>1397</v>
      </c>
      <c r="F64" s="20">
        <v>1191</v>
      </c>
      <c r="G64" s="20">
        <v>670</v>
      </c>
      <c r="H64" s="20">
        <v>6864</v>
      </c>
      <c r="L64" s="2"/>
      <c r="O64" s="2"/>
      <c r="R64" s="2"/>
    </row>
    <row r="65" spans="1:18" x14ac:dyDescent="0.25">
      <c r="A65" s="30"/>
      <c r="B65" s="7" t="s">
        <v>21</v>
      </c>
      <c r="C65" s="20">
        <v>387</v>
      </c>
      <c r="D65" s="20">
        <v>310</v>
      </c>
      <c r="E65" s="20">
        <v>261</v>
      </c>
      <c r="F65" s="20">
        <v>233</v>
      </c>
      <c r="G65" s="20">
        <v>133</v>
      </c>
      <c r="H65" s="20">
        <v>1324</v>
      </c>
      <c r="L65" s="2"/>
      <c r="O65" s="2"/>
      <c r="R65" s="2"/>
    </row>
    <row r="66" spans="1:18" x14ac:dyDescent="0.25">
      <c r="A66" s="30"/>
      <c r="B66" s="7" t="s">
        <v>22</v>
      </c>
      <c r="C66" s="20">
        <v>118</v>
      </c>
      <c r="D66" s="20">
        <v>71</v>
      </c>
      <c r="E66" s="20">
        <v>52</v>
      </c>
      <c r="F66" s="26">
        <v>42</v>
      </c>
      <c r="G66" s="26">
        <v>12</v>
      </c>
      <c r="H66" s="20">
        <v>295</v>
      </c>
      <c r="L66" s="2"/>
      <c r="O66" s="2"/>
      <c r="R66" s="2"/>
    </row>
    <row r="67" spans="1:18" x14ac:dyDescent="0.25">
      <c r="A67" s="30"/>
      <c r="B67" s="7" t="s">
        <v>23</v>
      </c>
      <c r="C67" s="26">
        <v>41</v>
      </c>
      <c r="D67" s="26">
        <v>37</v>
      </c>
      <c r="E67" s="26">
        <v>37</v>
      </c>
      <c r="F67" s="26">
        <v>28</v>
      </c>
      <c r="G67" s="26">
        <v>11</v>
      </c>
      <c r="H67" s="20">
        <v>154</v>
      </c>
      <c r="L67" s="2"/>
      <c r="O67" s="2"/>
      <c r="R67" s="2"/>
    </row>
    <row r="68" spans="1:18" x14ac:dyDescent="0.25">
      <c r="A68" s="30"/>
      <c r="B68" s="7" t="s">
        <v>25</v>
      </c>
      <c r="C68" s="26">
        <v>0</v>
      </c>
      <c r="D68" s="26">
        <v>2</v>
      </c>
      <c r="E68" s="26">
        <v>1</v>
      </c>
      <c r="F68" s="26">
        <v>0</v>
      </c>
      <c r="G68" s="26">
        <v>2</v>
      </c>
      <c r="H68" s="26">
        <v>5</v>
      </c>
      <c r="L68" s="2"/>
      <c r="O68" s="2"/>
      <c r="R68" s="2"/>
    </row>
    <row r="69" spans="1:18" x14ac:dyDescent="0.25">
      <c r="A69" s="30"/>
      <c r="B69" s="10" t="s">
        <v>8</v>
      </c>
      <c r="C69" s="20">
        <v>10737</v>
      </c>
      <c r="D69" s="20">
        <v>11056</v>
      </c>
      <c r="E69" s="20">
        <v>10977</v>
      </c>
      <c r="F69" s="20">
        <v>11114</v>
      </c>
      <c r="G69" s="20">
        <v>9638</v>
      </c>
      <c r="H69" s="20">
        <v>53522</v>
      </c>
      <c r="L69" s="2"/>
      <c r="O69" s="2"/>
      <c r="R69" s="2"/>
    </row>
    <row r="70" spans="1:18" x14ac:dyDescent="0.25">
      <c r="A70" s="30" t="s">
        <v>24</v>
      </c>
      <c r="B70" s="7" t="s">
        <v>13</v>
      </c>
      <c r="C70" s="20">
        <v>2876</v>
      </c>
      <c r="D70" s="20">
        <v>1836</v>
      </c>
      <c r="E70" s="20">
        <v>1523</v>
      </c>
      <c r="F70" s="20">
        <v>998</v>
      </c>
      <c r="G70" s="20">
        <v>577</v>
      </c>
      <c r="H70" s="20">
        <v>7810</v>
      </c>
      <c r="L70" s="2"/>
      <c r="O70" s="2"/>
      <c r="R70" s="2"/>
    </row>
    <row r="71" spans="1:18" x14ac:dyDescent="0.25">
      <c r="A71" s="30"/>
      <c r="B71" s="7" t="s">
        <v>14</v>
      </c>
      <c r="C71" s="26">
        <v>13</v>
      </c>
      <c r="D71" s="26">
        <v>24</v>
      </c>
      <c r="E71" s="26">
        <v>15</v>
      </c>
      <c r="F71" s="26">
        <v>24</v>
      </c>
      <c r="G71" s="20">
        <v>69</v>
      </c>
      <c r="H71" s="20">
        <v>145</v>
      </c>
      <c r="L71" s="2"/>
      <c r="O71" s="2"/>
      <c r="R71" s="2"/>
    </row>
    <row r="72" spans="1:18" ht="22.5" x14ac:dyDescent="0.25">
      <c r="A72" s="30"/>
      <c r="B72" s="7" t="s">
        <v>15</v>
      </c>
      <c r="C72" s="26">
        <v>24</v>
      </c>
      <c r="D72" s="26">
        <v>25</v>
      </c>
      <c r="E72" s="26">
        <v>17</v>
      </c>
      <c r="F72" s="26">
        <v>9</v>
      </c>
      <c r="G72" s="26">
        <v>4</v>
      </c>
      <c r="H72" s="20">
        <v>79</v>
      </c>
      <c r="L72" s="2"/>
      <c r="O72" s="2"/>
      <c r="R72" s="2"/>
    </row>
    <row r="73" spans="1:18" ht="22.5" x14ac:dyDescent="0.25">
      <c r="A73" s="30"/>
      <c r="B73" s="7" t="s">
        <v>16</v>
      </c>
      <c r="C73" s="26">
        <v>0</v>
      </c>
      <c r="D73" s="26">
        <v>0</v>
      </c>
      <c r="E73" s="26">
        <v>0</v>
      </c>
      <c r="F73" s="26">
        <v>2</v>
      </c>
      <c r="G73" s="26">
        <v>1</v>
      </c>
      <c r="H73" s="26">
        <v>3</v>
      </c>
      <c r="L73" s="2"/>
      <c r="O73" s="2"/>
      <c r="R73" s="2"/>
    </row>
    <row r="74" spans="1:18" x14ac:dyDescent="0.25">
      <c r="A74" s="30"/>
      <c r="B74" s="7" t="s">
        <v>17</v>
      </c>
      <c r="C74" s="20">
        <v>69</v>
      </c>
      <c r="D74" s="26">
        <v>46</v>
      </c>
      <c r="E74" s="26">
        <v>44</v>
      </c>
      <c r="F74" s="26">
        <v>46</v>
      </c>
      <c r="G74" s="20">
        <v>63</v>
      </c>
      <c r="H74" s="20">
        <v>268</v>
      </c>
      <c r="L74" s="2"/>
      <c r="O74" s="2"/>
      <c r="R74" s="2"/>
    </row>
    <row r="75" spans="1:18" x14ac:dyDescent="0.25">
      <c r="A75" s="30"/>
      <c r="B75" s="7" t="s">
        <v>18</v>
      </c>
      <c r="C75" s="20">
        <v>107</v>
      </c>
      <c r="D75" s="20">
        <v>81</v>
      </c>
      <c r="E75" s="20">
        <v>65</v>
      </c>
      <c r="F75" s="20">
        <v>50</v>
      </c>
      <c r="G75" s="26">
        <v>37</v>
      </c>
      <c r="H75" s="20">
        <v>340</v>
      </c>
      <c r="L75" s="2"/>
      <c r="O75" s="2"/>
      <c r="R75" s="2"/>
    </row>
    <row r="76" spans="1:18" x14ac:dyDescent="0.25">
      <c r="A76" s="30"/>
      <c r="B76" s="7" t="s">
        <v>19</v>
      </c>
      <c r="C76" s="20">
        <v>214</v>
      </c>
      <c r="D76" s="20">
        <v>282</v>
      </c>
      <c r="E76" s="20">
        <v>262</v>
      </c>
      <c r="F76" s="20">
        <v>236</v>
      </c>
      <c r="G76" s="20">
        <v>135</v>
      </c>
      <c r="H76" s="20">
        <v>1129</v>
      </c>
      <c r="L76" s="2"/>
      <c r="O76" s="2"/>
      <c r="R76" s="2"/>
    </row>
    <row r="77" spans="1:18" x14ac:dyDescent="0.25">
      <c r="A77" s="30"/>
      <c r="B77" s="7" t="s">
        <v>20</v>
      </c>
      <c r="C77" s="20">
        <v>1098</v>
      </c>
      <c r="D77" s="20">
        <v>670</v>
      </c>
      <c r="E77" s="20">
        <v>413</v>
      </c>
      <c r="F77" s="20">
        <v>298</v>
      </c>
      <c r="G77" s="20">
        <v>102</v>
      </c>
      <c r="H77" s="20">
        <v>2581</v>
      </c>
      <c r="L77" s="2"/>
      <c r="O77" s="2"/>
      <c r="R77" s="2"/>
    </row>
    <row r="78" spans="1:18" x14ac:dyDescent="0.25">
      <c r="A78" s="30"/>
      <c r="B78" s="7" t="s">
        <v>21</v>
      </c>
      <c r="C78" s="20">
        <v>215</v>
      </c>
      <c r="D78" s="20">
        <v>141</v>
      </c>
      <c r="E78" s="20">
        <v>93</v>
      </c>
      <c r="F78" s="20">
        <v>70</v>
      </c>
      <c r="G78" s="26">
        <v>38</v>
      </c>
      <c r="H78" s="20">
        <v>557</v>
      </c>
      <c r="L78" s="2"/>
      <c r="O78" s="2"/>
      <c r="R78" s="2"/>
    </row>
    <row r="79" spans="1:18" x14ac:dyDescent="0.25">
      <c r="A79" s="30"/>
      <c r="B79" s="7" t="s">
        <v>22</v>
      </c>
      <c r="C79" s="20">
        <v>65</v>
      </c>
      <c r="D79" s="26">
        <v>45</v>
      </c>
      <c r="E79" s="26">
        <v>38</v>
      </c>
      <c r="F79" s="26">
        <v>31</v>
      </c>
      <c r="G79" s="26">
        <v>17</v>
      </c>
      <c r="H79" s="20">
        <v>196</v>
      </c>
      <c r="L79" s="2"/>
      <c r="O79" s="2"/>
      <c r="R79" s="2"/>
    </row>
    <row r="80" spans="1:18" x14ac:dyDescent="0.25">
      <c r="A80" s="30"/>
      <c r="B80" s="7" t="s">
        <v>23</v>
      </c>
      <c r="C80" s="26">
        <v>36</v>
      </c>
      <c r="D80" s="26">
        <v>19</v>
      </c>
      <c r="E80" s="26">
        <v>20</v>
      </c>
      <c r="F80" s="26">
        <v>14</v>
      </c>
      <c r="G80" s="26">
        <v>4</v>
      </c>
      <c r="H80" s="38">
        <v>93</v>
      </c>
      <c r="L80" s="2"/>
      <c r="O80" s="2"/>
      <c r="R80" s="2"/>
    </row>
    <row r="81" spans="1:20" x14ac:dyDescent="0.25">
      <c r="A81" s="30"/>
      <c r="B81" s="7" t="s">
        <v>25</v>
      </c>
      <c r="C81" s="26">
        <v>2</v>
      </c>
      <c r="D81" s="26">
        <v>0</v>
      </c>
      <c r="E81" s="26">
        <v>0</v>
      </c>
      <c r="F81" s="26">
        <v>0</v>
      </c>
      <c r="G81" s="26">
        <v>0</v>
      </c>
      <c r="H81" s="26">
        <v>2</v>
      </c>
      <c r="L81" s="2"/>
      <c r="O81" s="2"/>
      <c r="R81" s="2"/>
    </row>
    <row r="82" spans="1:20" x14ac:dyDescent="0.25">
      <c r="A82" s="30"/>
      <c r="B82" s="10" t="s">
        <v>8</v>
      </c>
      <c r="C82" s="20">
        <v>4719</v>
      </c>
      <c r="D82" s="20">
        <v>3169</v>
      </c>
      <c r="E82" s="20">
        <v>2490</v>
      </c>
      <c r="F82" s="20">
        <v>1778</v>
      </c>
      <c r="G82" s="20">
        <v>1047</v>
      </c>
      <c r="H82" s="20">
        <v>13203</v>
      </c>
      <c r="L82" s="2"/>
      <c r="O82" s="2"/>
      <c r="R82" s="2"/>
    </row>
    <row r="83" spans="1:20" x14ac:dyDescent="0.25">
      <c r="A83" s="30" t="s">
        <v>8</v>
      </c>
      <c r="B83" s="7" t="s">
        <v>13</v>
      </c>
      <c r="C83" s="20">
        <v>8868</v>
      </c>
      <c r="D83" s="20">
        <v>7893</v>
      </c>
      <c r="E83" s="20">
        <v>7440</v>
      </c>
      <c r="F83" s="20">
        <v>6562</v>
      </c>
      <c r="G83" s="20">
        <v>4445</v>
      </c>
      <c r="H83" s="20">
        <v>35208</v>
      </c>
      <c r="L83" s="2"/>
      <c r="O83" s="2"/>
      <c r="R83" s="2"/>
    </row>
    <row r="84" spans="1:20" x14ac:dyDescent="0.25">
      <c r="A84" s="30"/>
      <c r="B84" s="7" t="s">
        <v>14</v>
      </c>
      <c r="C84" s="20">
        <v>530</v>
      </c>
      <c r="D84" s="20">
        <v>901</v>
      </c>
      <c r="E84" s="20">
        <v>1138</v>
      </c>
      <c r="F84" s="20">
        <v>1527</v>
      </c>
      <c r="G84" s="20">
        <v>2168</v>
      </c>
      <c r="H84" s="20">
        <v>6264</v>
      </c>
      <c r="L84" s="2"/>
      <c r="O84" s="2"/>
      <c r="R84" s="2"/>
    </row>
    <row r="85" spans="1:20" ht="22.5" x14ac:dyDescent="0.25">
      <c r="A85" s="30"/>
      <c r="B85" s="7" t="s">
        <v>15</v>
      </c>
      <c r="C85" s="20">
        <v>94</v>
      </c>
      <c r="D85" s="20">
        <v>85</v>
      </c>
      <c r="E85" s="20">
        <v>58</v>
      </c>
      <c r="F85" s="20">
        <v>59</v>
      </c>
      <c r="G85" s="26">
        <v>28</v>
      </c>
      <c r="H85" s="20">
        <v>324</v>
      </c>
      <c r="L85" s="2"/>
      <c r="O85" s="2"/>
      <c r="R85" s="2"/>
    </row>
    <row r="86" spans="1:20" ht="22.5" x14ac:dyDescent="0.25">
      <c r="A86" s="30"/>
      <c r="B86" s="7" t="s">
        <v>16</v>
      </c>
      <c r="C86" s="26">
        <v>6</v>
      </c>
      <c r="D86" s="26">
        <v>3</v>
      </c>
      <c r="E86" s="26">
        <v>5</v>
      </c>
      <c r="F86" s="26">
        <v>6</v>
      </c>
      <c r="G86" s="26">
        <v>5</v>
      </c>
      <c r="H86" s="26">
        <v>25</v>
      </c>
      <c r="L86" s="2"/>
      <c r="O86" s="2"/>
      <c r="R86" s="2"/>
    </row>
    <row r="87" spans="1:20" x14ac:dyDescent="0.25">
      <c r="A87" s="30"/>
      <c r="B87" s="7" t="s">
        <v>17</v>
      </c>
      <c r="C87" s="20">
        <v>782</v>
      </c>
      <c r="D87" s="20">
        <v>1055</v>
      </c>
      <c r="E87" s="20">
        <v>1284</v>
      </c>
      <c r="F87" s="20">
        <v>1592</v>
      </c>
      <c r="G87" s="20">
        <v>2157</v>
      </c>
      <c r="H87" s="20">
        <v>6870</v>
      </c>
      <c r="L87" s="2"/>
      <c r="O87" s="2"/>
      <c r="R87" s="2"/>
    </row>
    <row r="88" spans="1:20" x14ac:dyDescent="0.25">
      <c r="A88" s="30"/>
      <c r="B88" s="7" t="s">
        <v>18</v>
      </c>
      <c r="C88" s="20">
        <v>947</v>
      </c>
      <c r="D88" s="20">
        <v>997</v>
      </c>
      <c r="E88" s="20">
        <v>885</v>
      </c>
      <c r="F88" s="20">
        <v>870</v>
      </c>
      <c r="G88" s="20">
        <v>601</v>
      </c>
      <c r="H88" s="20">
        <v>4300</v>
      </c>
      <c r="L88" s="2"/>
      <c r="O88" s="2"/>
      <c r="R88" s="2"/>
    </row>
    <row r="89" spans="1:20" x14ac:dyDescent="0.25">
      <c r="A89" s="30"/>
      <c r="B89" s="7" t="s">
        <v>19</v>
      </c>
      <c r="C89" s="20">
        <v>297</v>
      </c>
      <c r="D89" s="20">
        <v>360</v>
      </c>
      <c r="E89" s="20">
        <v>345</v>
      </c>
      <c r="F89" s="20">
        <v>369</v>
      </c>
      <c r="G89" s="20">
        <v>292</v>
      </c>
      <c r="H89" s="20">
        <v>1663</v>
      </c>
      <c r="L89" s="2"/>
      <c r="O89" s="2"/>
      <c r="R89" s="2"/>
    </row>
    <row r="90" spans="1:20" x14ac:dyDescent="0.25">
      <c r="A90" s="30"/>
      <c r="B90" s="7" t="s">
        <v>20</v>
      </c>
      <c r="C90" s="20">
        <v>3068</v>
      </c>
      <c r="D90" s="20">
        <v>2306</v>
      </c>
      <c r="E90" s="20">
        <v>1810</v>
      </c>
      <c r="F90" s="20">
        <v>1489</v>
      </c>
      <c r="G90" s="20">
        <v>772</v>
      </c>
      <c r="H90" s="20">
        <v>9445</v>
      </c>
      <c r="L90" s="2"/>
      <c r="O90" s="2"/>
      <c r="R90" s="2"/>
    </row>
    <row r="91" spans="1:20" x14ac:dyDescent="0.25">
      <c r="A91" s="30"/>
      <c r="B91" s="7" t="s">
        <v>21</v>
      </c>
      <c r="C91" s="20">
        <v>602</v>
      </c>
      <c r="D91" s="20">
        <v>451</v>
      </c>
      <c r="E91" s="20">
        <v>354</v>
      </c>
      <c r="F91" s="20">
        <v>303</v>
      </c>
      <c r="G91" s="20">
        <v>171</v>
      </c>
      <c r="H91" s="20">
        <v>1881</v>
      </c>
      <c r="L91" s="2"/>
      <c r="O91" s="2"/>
      <c r="R91" s="2"/>
    </row>
    <row r="92" spans="1:20" x14ac:dyDescent="0.25">
      <c r="A92" s="30"/>
      <c r="B92" s="7" t="s">
        <v>22</v>
      </c>
      <c r="C92" s="20">
        <v>183</v>
      </c>
      <c r="D92" s="20">
        <v>116</v>
      </c>
      <c r="E92" s="20">
        <v>90</v>
      </c>
      <c r="F92" s="20">
        <v>73</v>
      </c>
      <c r="G92" s="26">
        <v>29</v>
      </c>
      <c r="H92" s="20">
        <v>491</v>
      </c>
      <c r="L92" s="2"/>
      <c r="O92" s="2"/>
      <c r="R92" s="2"/>
    </row>
    <row r="93" spans="1:20" x14ac:dyDescent="0.25">
      <c r="A93" s="30"/>
      <c r="B93" s="7" t="s">
        <v>23</v>
      </c>
      <c r="C93" s="20">
        <v>77</v>
      </c>
      <c r="D93" s="20">
        <v>56</v>
      </c>
      <c r="E93" s="20">
        <v>57</v>
      </c>
      <c r="F93" s="26">
        <v>42</v>
      </c>
      <c r="G93" s="26">
        <v>15</v>
      </c>
      <c r="H93" s="20">
        <v>247</v>
      </c>
      <c r="L93" s="2"/>
      <c r="O93" s="2"/>
      <c r="R93" s="2"/>
    </row>
    <row r="94" spans="1:20" x14ac:dyDescent="0.25">
      <c r="A94" s="30"/>
      <c r="B94" s="7" t="s">
        <v>25</v>
      </c>
      <c r="C94" s="26">
        <v>2</v>
      </c>
      <c r="D94" s="26">
        <v>2</v>
      </c>
      <c r="E94" s="26">
        <v>1</v>
      </c>
      <c r="F94" s="26">
        <v>0</v>
      </c>
      <c r="G94" s="26">
        <v>2</v>
      </c>
      <c r="H94" s="26">
        <v>7</v>
      </c>
      <c r="L94" s="2"/>
      <c r="O94" s="2"/>
      <c r="R94" s="2"/>
    </row>
    <row r="95" spans="1:20" x14ac:dyDescent="0.25">
      <c r="A95" s="30"/>
      <c r="B95" s="10" t="s">
        <v>8</v>
      </c>
      <c r="C95" s="20">
        <v>15456</v>
      </c>
      <c r="D95" s="20">
        <v>14225</v>
      </c>
      <c r="E95" s="20">
        <v>13467</v>
      </c>
      <c r="F95" s="20">
        <v>12892</v>
      </c>
      <c r="G95" s="20">
        <v>10685</v>
      </c>
      <c r="H95" s="20">
        <v>66725</v>
      </c>
      <c r="L95" s="2"/>
      <c r="O95" s="2"/>
      <c r="R95" s="2"/>
    </row>
    <row r="96" spans="1:20" x14ac:dyDescent="0.25">
      <c r="A96" s="27" t="s">
        <v>29</v>
      </c>
      <c r="B96" s="28"/>
      <c r="C96" s="28"/>
      <c r="D96" s="28"/>
      <c r="E96" s="28"/>
      <c r="F96" s="28"/>
      <c r="G96" s="28"/>
      <c r="H96" s="28"/>
      <c r="I96" s="28"/>
      <c r="J96" s="28"/>
      <c r="K96" s="28"/>
      <c r="L96" s="28"/>
      <c r="M96" s="28"/>
      <c r="N96" s="28"/>
      <c r="O96" s="28"/>
      <c r="P96" s="28"/>
      <c r="Q96" s="28"/>
      <c r="R96" s="28"/>
      <c r="S96" s="28"/>
      <c r="T96" s="28"/>
    </row>
    <row r="97" spans="1:20" ht="14.25" x14ac:dyDescent="0.25">
      <c r="A97" s="1" t="s">
        <v>30</v>
      </c>
      <c r="B97" s="13"/>
      <c r="C97" s="13"/>
      <c r="D97" s="13"/>
      <c r="E97" s="13"/>
      <c r="F97" s="13"/>
      <c r="G97" s="13"/>
      <c r="H97" s="13"/>
      <c r="I97" s="13"/>
      <c r="J97" s="18"/>
      <c r="K97" s="18"/>
      <c r="L97" s="18"/>
      <c r="M97" s="18"/>
      <c r="N97" s="18"/>
      <c r="O97" s="18"/>
      <c r="P97" s="18"/>
      <c r="Q97" s="18"/>
      <c r="R97" s="18"/>
      <c r="S97" s="18"/>
      <c r="T97" s="18"/>
    </row>
    <row r="98" spans="1:20" ht="27.75" customHeight="1" x14ac:dyDescent="0.25">
      <c r="A98" s="29" t="s">
        <v>31</v>
      </c>
      <c r="B98" s="28"/>
      <c r="C98" s="28"/>
      <c r="D98" s="28"/>
      <c r="E98" s="28"/>
      <c r="F98" s="28"/>
      <c r="G98" s="28"/>
      <c r="H98" s="28"/>
      <c r="I98" s="28"/>
      <c r="J98" s="28"/>
      <c r="K98" s="28"/>
      <c r="L98" s="28"/>
      <c r="M98" s="28"/>
      <c r="N98" s="28"/>
      <c r="O98" s="28"/>
      <c r="P98" s="28"/>
      <c r="Q98" s="28"/>
      <c r="R98" s="28"/>
      <c r="S98" s="28"/>
      <c r="T98" s="28"/>
    </row>
    <row r="99" spans="1:20" ht="44.25" customHeight="1" x14ac:dyDescent="0.25">
      <c r="A99" s="28" t="s">
        <v>32</v>
      </c>
      <c r="B99" s="28"/>
      <c r="C99" s="28"/>
      <c r="D99" s="28"/>
      <c r="E99" s="28"/>
      <c r="F99" s="28"/>
      <c r="G99" s="28"/>
      <c r="H99" s="28"/>
      <c r="I99" s="28"/>
      <c r="J99" s="28"/>
      <c r="K99" s="28"/>
      <c r="L99" s="28"/>
      <c r="M99" s="28"/>
      <c r="N99" s="28"/>
      <c r="O99" s="28"/>
      <c r="P99" s="28"/>
      <c r="Q99" s="28"/>
      <c r="R99" s="28"/>
      <c r="S99" s="28"/>
      <c r="T99" s="28"/>
    </row>
    <row r="100" spans="1:20" ht="15" x14ac:dyDescent="0.25">
      <c r="A100" s="14" t="s">
        <v>33</v>
      </c>
      <c r="B100" s="13"/>
      <c r="C100" s="13"/>
      <c r="D100" s="13"/>
      <c r="E100" s="13"/>
      <c r="F100" s="22"/>
      <c r="G100" s="22"/>
      <c r="H100" s="22"/>
      <c r="I100" s="22"/>
      <c r="J100" s="22"/>
      <c r="K100" s="22"/>
      <c r="L100" s="22"/>
      <c r="M100" s="22"/>
      <c r="N100" s="22"/>
      <c r="O100" s="22"/>
      <c r="P100" s="22"/>
      <c r="Q100" s="22"/>
      <c r="R100" s="22"/>
      <c r="S100" s="22"/>
      <c r="T100" s="22"/>
    </row>
    <row r="101" spans="1:20" x14ac:dyDescent="0.25">
      <c r="L101" s="2"/>
      <c r="O101" s="2"/>
      <c r="R101" s="2"/>
    </row>
    <row r="102" spans="1:20" x14ac:dyDescent="0.25">
      <c r="L102" s="2"/>
      <c r="O102" s="2"/>
      <c r="R102" s="2"/>
    </row>
    <row r="103" spans="1:20" x14ac:dyDescent="0.25">
      <c r="L103" s="2"/>
      <c r="O103" s="2"/>
      <c r="R103" s="2"/>
    </row>
    <row r="104" spans="1:20" x14ac:dyDescent="0.25">
      <c r="L104" s="2"/>
      <c r="O104" s="2"/>
      <c r="R104" s="2"/>
    </row>
    <row r="105" spans="1:20" x14ac:dyDescent="0.25">
      <c r="L105" s="2"/>
      <c r="O105" s="2"/>
      <c r="R105" s="2"/>
    </row>
    <row r="106" spans="1:20" x14ac:dyDescent="0.25">
      <c r="L106" s="2"/>
      <c r="O106" s="2"/>
      <c r="R106" s="2"/>
    </row>
    <row r="107" spans="1:20" x14ac:dyDescent="0.25">
      <c r="L107" s="2"/>
      <c r="O107" s="2"/>
      <c r="R107" s="2"/>
    </row>
    <row r="108" spans="1:20" x14ac:dyDescent="0.25">
      <c r="L108" s="2"/>
      <c r="O108" s="2"/>
      <c r="R108" s="2"/>
    </row>
    <row r="109" spans="1:20" x14ac:dyDescent="0.25">
      <c r="L109" s="2"/>
      <c r="O109" s="2"/>
      <c r="R109" s="2"/>
    </row>
    <row r="110" spans="1:20" x14ac:dyDescent="0.25">
      <c r="L110" s="2"/>
      <c r="O110" s="2"/>
      <c r="R110" s="2"/>
    </row>
    <row r="111" spans="1:20" x14ac:dyDescent="0.25">
      <c r="L111" s="2"/>
      <c r="O111" s="2"/>
      <c r="R111" s="2"/>
    </row>
    <row r="112" spans="1:20" x14ac:dyDescent="0.25">
      <c r="L112" s="2"/>
      <c r="O112" s="2"/>
      <c r="R112" s="2"/>
    </row>
    <row r="113" spans="12:18" x14ac:dyDescent="0.25">
      <c r="L113" s="2"/>
      <c r="O113" s="2"/>
      <c r="R113" s="2"/>
    </row>
    <row r="114" spans="12:18" x14ac:dyDescent="0.25">
      <c r="L114" s="2"/>
      <c r="O114" s="2"/>
      <c r="R114" s="2"/>
    </row>
    <row r="115" spans="12:18" x14ac:dyDescent="0.25">
      <c r="L115" s="2"/>
      <c r="O115" s="2"/>
      <c r="R115" s="2"/>
    </row>
    <row r="116" spans="12:18" x14ac:dyDescent="0.25">
      <c r="L116" s="2"/>
      <c r="O116" s="2"/>
      <c r="R116" s="2"/>
    </row>
    <row r="117" spans="12:18" x14ac:dyDescent="0.25">
      <c r="L117" s="2"/>
      <c r="O117" s="2"/>
      <c r="R117" s="2"/>
    </row>
    <row r="118" spans="12:18" x14ac:dyDescent="0.25">
      <c r="L118" s="2"/>
      <c r="O118" s="2"/>
      <c r="R118" s="2"/>
    </row>
    <row r="119" spans="12:18" x14ac:dyDescent="0.25">
      <c r="L119" s="2"/>
      <c r="O119" s="2"/>
      <c r="R119" s="2"/>
    </row>
    <row r="120" spans="12:18" x14ac:dyDescent="0.25">
      <c r="L120" s="2"/>
      <c r="O120" s="2"/>
      <c r="R120" s="2"/>
    </row>
    <row r="121" spans="12:18" x14ac:dyDescent="0.25">
      <c r="L121" s="2"/>
      <c r="O121" s="2"/>
      <c r="R121" s="2"/>
    </row>
    <row r="122" spans="12:18" x14ac:dyDescent="0.25">
      <c r="L122" s="2"/>
      <c r="O122" s="2"/>
      <c r="R122" s="2"/>
    </row>
    <row r="123" spans="12:18" x14ac:dyDescent="0.25">
      <c r="L123" s="2"/>
      <c r="O123" s="2"/>
      <c r="R123" s="2"/>
    </row>
    <row r="124" spans="12:18" x14ac:dyDescent="0.25">
      <c r="L124" s="2"/>
      <c r="O124" s="2"/>
      <c r="R124" s="2"/>
    </row>
    <row r="125" spans="12:18" x14ac:dyDescent="0.25">
      <c r="L125" s="2"/>
      <c r="O125" s="2"/>
      <c r="R125" s="2"/>
    </row>
    <row r="126" spans="12:18" x14ac:dyDescent="0.25">
      <c r="L126" s="2"/>
      <c r="O126" s="2"/>
      <c r="R126" s="2"/>
    </row>
    <row r="127" spans="12:18" x14ac:dyDescent="0.25">
      <c r="L127" s="2"/>
      <c r="O127" s="2"/>
      <c r="R127" s="2"/>
    </row>
    <row r="128" spans="12:18" x14ac:dyDescent="0.25">
      <c r="L128" s="2"/>
      <c r="O128" s="2"/>
      <c r="R128" s="2"/>
    </row>
    <row r="129" spans="12:18" x14ac:dyDescent="0.25">
      <c r="L129" s="2"/>
      <c r="O129" s="2"/>
      <c r="R129" s="2"/>
    </row>
    <row r="130" spans="12:18" x14ac:dyDescent="0.25">
      <c r="L130" s="2"/>
      <c r="O130" s="2"/>
      <c r="R130" s="2"/>
    </row>
    <row r="131" spans="12:18" x14ac:dyDescent="0.25">
      <c r="L131" s="2"/>
      <c r="O131" s="2"/>
      <c r="R131" s="2"/>
    </row>
    <row r="132" spans="12:18" x14ac:dyDescent="0.25">
      <c r="L132" s="2"/>
      <c r="O132" s="2"/>
      <c r="R132" s="2"/>
    </row>
    <row r="133" spans="12:18" x14ac:dyDescent="0.25">
      <c r="L133" s="2"/>
      <c r="O133" s="2"/>
      <c r="R133" s="2"/>
    </row>
    <row r="134" spans="12:18" x14ac:dyDescent="0.25">
      <c r="L134" s="2"/>
      <c r="O134" s="2"/>
      <c r="R134" s="2"/>
    </row>
    <row r="135" spans="12:18" x14ac:dyDescent="0.25">
      <c r="L135" s="2"/>
      <c r="O135" s="2"/>
      <c r="R135" s="2"/>
    </row>
    <row r="136" spans="12:18" x14ac:dyDescent="0.25">
      <c r="L136" s="2"/>
      <c r="O136" s="2"/>
      <c r="R136" s="2"/>
    </row>
    <row r="137" spans="12:18" x14ac:dyDescent="0.25">
      <c r="L137" s="2"/>
      <c r="O137" s="2"/>
      <c r="R137" s="2"/>
    </row>
  </sheetData>
  <mergeCells count="24">
    <mergeCell ref="A4:A6"/>
    <mergeCell ref="B4:B6"/>
    <mergeCell ref="C4:T4"/>
    <mergeCell ref="C5:E5"/>
    <mergeCell ref="F5:H5"/>
    <mergeCell ref="I5:K5"/>
    <mergeCell ref="L5:N5"/>
    <mergeCell ref="O5:Q5"/>
    <mergeCell ref="R5:T5"/>
    <mergeCell ref="A96:T96"/>
    <mergeCell ref="A98:T98"/>
    <mergeCell ref="A99:T99"/>
    <mergeCell ref="A83:A95"/>
    <mergeCell ref="A7:A19"/>
    <mergeCell ref="A20:A32"/>
    <mergeCell ref="A33:A45"/>
    <mergeCell ref="A57:A69"/>
    <mergeCell ref="A70:A82"/>
    <mergeCell ref="A46:T46"/>
    <mergeCell ref="A48:T48"/>
    <mergeCell ref="A49:T49"/>
    <mergeCell ref="A55:A56"/>
    <mergeCell ref="B55:B56"/>
    <mergeCell ref="C55:H55"/>
  </mergeCells>
  <conditionalFormatting sqref="C57:H95">
    <cfRule type="cellIs" dxfId="66" priority="35" stopIfTrue="1" operator="lessThan">
      <formula>50</formula>
    </cfRule>
  </conditionalFormatting>
  <conditionalFormatting sqref="C7:C22 C24:C45">
    <cfRule type="cellIs" dxfId="65" priority="34" stopIfTrue="1" operator="lessThan">
      <formula>50</formula>
    </cfRule>
  </conditionalFormatting>
  <conditionalFormatting sqref="F7:F22 F24:F30 F32:F45">
    <cfRule type="cellIs" dxfId="64" priority="33" stopIfTrue="1" operator="lessThan">
      <formula>50</formula>
    </cfRule>
  </conditionalFormatting>
  <conditionalFormatting sqref="I7:I22 I24:I30 I32:I45">
    <cfRule type="cellIs" dxfId="63" priority="32" stopIfTrue="1" operator="lessThan">
      <formula>50</formula>
    </cfRule>
  </conditionalFormatting>
  <conditionalFormatting sqref="L7:L17 L19:L30 L32:L43 L45">
    <cfRule type="cellIs" dxfId="62" priority="31" stopIfTrue="1" operator="lessThan">
      <formula>50</formula>
    </cfRule>
  </conditionalFormatting>
  <conditionalFormatting sqref="O7:O22 O24 O26:O30 O32:O45">
    <cfRule type="cellIs" dxfId="61" priority="30" stopIfTrue="1" operator="lessThan">
      <formula>50</formula>
    </cfRule>
  </conditionalFormatting>
  <conditionalFormatting sqref="R7:R45">
    <cfRule type="cellIs" dxfId="60" priority="29" stopIfTrue="1" operator="lessThan">
      <formula>50</formula>
    </cfRule>
  </conditionalFormatting>
  <conditionalFormatting sqref="C18">
    <cfRule type="cellIs" dxfId="59" priority="28" operator="lessThan">
      <formula>50</formula>
    </cfRule>
  </conditionalFormatting>
  <conditionalFormatting sqref="L18">
    <cfRule type="cellIs" dxfId="58" priority="27" stopIfTrue="1" operator="lessThan">
      <formula>50</formula>
    </cfRule>
  </conditionalFormatting>
  <conditionalFormatting sqref="L18">
    <cfRule type="cellIs" dxfId="57" priority="26" operator="lessThan">
      <formula>50</formula>
    </cfRule>
  </conditionalFormatting>
  <conditionalFormatting sqref="C23">
    <cfRule type="cellIs" dxfId="56" priority="25" stopIfTrue="1" operator="lessThan">
      <formula>50</formula>
    </cfRule>
  </conditionalFormatting>
  <conditionalFormatting sqref="C23">
    <cfRule type="cellIs" dxfId="55" priority="24" operator="lessThan">
      <formula>50</formula>
    </cfRule>
  </conditionalFormatting>
  <conditionalFormatting sqref="F23">
    <cfRule type="cellIs" dxfId="54" priority="23" stopIfTrue="1" operator="lessThan">
      <formula>50</formula>
    </cfRule>
  </conditionalFormatting>
  <conditionalFormatting sqref="F23">
    <cfRule type="cellIs" dxfId="53" priority="22" operator="lessThan">
      <formula>50</formula>
    </cfRule>
  </conditionalFormatting>
  <conditionalFormatting sqref="I23">
    <cfRule type="cellIs" dxfId="52" priority="21" stopIfTrue="1" operator="lessThan">
      <formula>50</formula>
    </cfRule>
  </conditionalFormatting>
  <conditionalFormatting sqref="I23">
    <cfRule type="cellIs" dxfId="51" priority="20" operator="lessThan">
      <formula>50</formula>
    </cfRule>
  </conditionalFormatting>
  <conditionalFormatting sqref="O23">
    <cfRule type="cellIs" dxfId="50" priority="19" stopIfTrue="1" operator="lessThan">
      <formula>50</formula>
    </cfRule>
  </conditionalFormatting>
  <conditionalFormatting sqref="O23">
    <cfRule type="cellIs" dxfId="49" priority="18" operator="lessThan">
      <formula>50</formula>
    </cfRule>
  </conditionalFormatting>
  <conditionalFormatting sqref="O25">
    <cfRule type="cellIs" dxfId="48" priority="15" stopIfTrue="1" operator="lessThan">
      <formula>50</formula>
    </cfRule>
  </conditionalFormatting>
  <conditionalFormatting sqref="O25">
    <cfRule type="cellIs" dxfId="47" priority="14" operator="lessThan">
      <formula>50</formula>
    </cfRule>
  </conditionalFormatting>
  <conditionalFormatting sqref="F31">
    <cfRule type="cellIs" dxfId="46" priority="13" stopIfTrue="1" operator="lessThan">
      <formula>50</formula>
    </cfRule>
  </conditionalFormatting>
  <conditionalFormatting sqref="F31">
    <cfRule type="cellIs" dxfId="45" priority="12" operator="lessThan">
      <formula>50</formula>
    </cfRule>
  </conditionalFormatting>
  <conditionalFormatting sqref="I31">
    <cfRule type="cellIs" dxfId="44" priority="11" stopIfTrue="1" operator="lessThan">
      <formula>50</formula>
    </cfRule>
  </conditionalFormatting>
  <conditionalFormatting sqref="I31">
    <cfRule type="cellIs" dxfId="43" priority="10" operator="lessThan">
      <formula>50</formula>
    </cfRule>
  </conditionalFormatting>
  <conditionalFormatting sqref="L31">
    <cfRule type="cellIs" dxfId="42" priority="9" stopIfTrue="1" operator="lessThan">
      <formula>50</formula>
    </cfRule>
  </conditionalFormatting>
  <conditionalFormatting sqref="L31">
    <cfRule type="cellIs" dxfId="41" priority="8" operator="lessThan">
      <formula>50</formula>
    </cfRule>
  </conditionalFormatting>
  <conditionalFormatting sqref="O31">
    <cfRule type="cellIs" dxfId="40" priority="7" stopIfTrue="1" operator="lessThan">
      <formula>50</formula>
    </cfRule>
  </conditionalFormatting>
  <conditionalFormatting sqref="O31">
    <cfRule type="cellIs" dxfId="39" priority="6" operator="lessThan">
      <formula>50</formula>
    </cfRule>
  </conditionalFormatting>
  <conditionalFormatting sqref="L44">
    <cfRule type="cellIs" dxfId="38" priority="5" stopIfTrue="1" operator="lessThan">
      <formula>50</formula>
    </cfRule>
  </conditionalFormatting>
  <conditionalFormatting sqref="L44">
    <cfRule type="cellIs" dxfId="37" priority="4" operator="lessThan">
      <formula>50</formula>
    </cfRule>
  </conditionalFormatting>
  <conditionalFormatting sqref="V40">
    <cfRule type="cellIs" dxfId="36" priority="3" stopIfTrue="1" operator="lessThan">
      <formula>50</formula>
    </cfRule>
  </conditionalFormatting>
  <conditionalFormatting sqref="V40">
    <cfRule type="cellIs" dxfId="35" priority="2" operator="lessThan">
      <formula>50</formula>
    </cfRule>
  </conditionalFormatting>
  <conditionalFormatting sqref="C59:H95">
    <cfRule type="cellIs" dxfId="0" priority="1" operator="lessThan">
      <formula>50</formula>
    </cfRule>
  </conditionalFormatting>
  <pageMargins left="0.70866141732283472" right="0.70866141732283472" top="0.35" bottom="0.3" header="0.31496062992125984" footer="0.31496062992125984"/>
  <pageSetup paperSize="9" scale="80" orientation="landscape" r:id="rId1"/>
  <rowBreaks count="1" manualBreakCount="1">
    <brk id="5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13</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 Pizarro</dc:creator>
  <cp:lastModifiedBy>Alejandra Abatte</cp:lastModifiedBy>
  <cp:lastPrinted>2015-12-09T20:23:18Z</cp:lastPrinted>
  <dcterms:created xsi:type="dcterms:W3CDTF">2013-06-27T14:45:51Z</dcterms:created>
  <dcterms:modified xsi:type="dcterms:W3CDTF">2015-12-24T13:32:15Z</dcterms:modified>
</cp:coreProperties>
</file>