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490" windowHeight="9090"/>
  </bookViews>
  <sheets>
    <sheet name="14" sheetId="1" r:id="rId1"/>
  </sheets>
  <calcPr calcId="125725"/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D14"/>
  <c r="D15"/>
  <c r="D16"/>
  <c r="D17"/>
  <c r="D18"/>
  <c r="D19"/>
  <c r="D20"/>
  <c r="D21"/>
  <c r="D6"/>
</calcChain>
</file>

<file path=xl/sharedStrings.xml><?xml version="1.0" encoding="utf-8"?>
<sst xmlns="http://schemas.openxmlformats.org/spreadsheetml/2006/main" count="44" uniqueCount="26">
  <si>
    <t>Región</t>
  </si>
  <si>
    <t>Población que recibe alimentos</t>
  </si>
  <si>
    <t>%</t>
  </si>
  <si>
    <t>Tarapacá</t>
  </si>
  <si>
    <t>Antofagasta</t>
  </si>
  <si>
    <t>Atacama</t>
  </si>
  <si>
    <t>Coquimbo</t>
  </si>
  <si>
    <t>Valparaíso</t>
  </si>
  <si>
    <t>Libertador Bernardo O´Higgins</t>
  </si>
  <si>
    <t>Maule</t>
  </si>
  <si>
    <t>Bío Bío</t>
  </si>
  <si>
    <t>La Araucanía</t>
  </si>
  <si>
    <t>Los Lagos</t>
  </si>
  <si>
    <t>Aysén</t>
  </si>
  <si>
    <t>Magallanes Y La Antártica Chilena</t>
  </si>
  <si>
    <t>Región Metropolitana</t>
  </si>
  <si>
    <t>Los Ríos</t>
  </si>
  <si>
    <t>Arica y Parinacota</t>
  </si>
  <si>
    <t>Total</t>
  </si>
  <si>
    <t>CASEN 2011</t>
  </si>
  <si>
    <r>
      <t xml:space="preserve">Nota: </t>
    </r>
    <r>
      <rPr>
        <sz val="7"/>
        <rFont val="Arial"/>
        <family val="2"/>
      </rPr>
      <t xml:space="preserve">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  </r>
  </si>
  <si>
    <t>CASOS MUESTRALES</t>
  </si>
  <si>
    <r>
      <rPr>
        <b/>
        <sz val="7"/>
        <color theme="1"/>
        <rFont val="Arial"/>
        <family val="2"/>
      </rPr>
      <t xml:space="preserve">Fuente: </t>
    </r>
    <r>
      <rPr>
        <sz val="7"/>
        <color theme="1"/>
        <rFont val="Arial"/>
        <family val="2"/>
      </rPr>
      <t>Encuesta Casen 2011, Submuestra Noviembre 2011-Enero 2012, Observatorio Social, Ministerio de Desarrollo Social.</t>
    </r>
  </si>
  <si>
    <r>
      <rPr>
        <b/>
        <vertAlign val="superscript"/>
        <sz val="7"/>
        <color theme="1"/>
        <rFont val="Arial"/>
        <family val="2"/>
      </rPr>
      <t xml:space="preserve">1 </t>
    </r>
    <r>
      <rPr>
        <sz val="7"/>
        <color theme="1"/>
        <rFont val="Arial"/>
        <family val="2"/>
      </rPr>
      <t>Se considera que una persona asiste a un establecimiento educacional si responde sí a las preguntas e2a ó e3 del cuestionario Casen 2011.</t>
    </r>
  </si>
  <si>
    <r>
      <rPr>
        <b/>
        <vertAlign val="superscript"/>
        <sz val="7"/>
        <color theme="1"/>
        <rFont val="Arial"/>
        <family val="2"/>
      </rPr>
      <t>2</t>
    </r>
    <r>
      <rPr>
        <sz val="7"/>
        <color theme="1"/>
        <rFont val="Arial"/>
        <family val="2"/>
      </rPr>
      <t xml:space="preserve"> Los resultados se obtienen utilizando factor de expansión expr_r2.</t>
    </r>
  </si>
  <si>
    <r>
      <t>POBLACIÓN DE 24 AÑOS Y MENOS QUE ASISTE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A ESTABLECIMIENTO SUBVENCIONADO Y RECIBE ALIMENTACION EN EL ESTABLECIMIENTO, DEPENDENCIA DISTINTA A PARTICULAR NO SUBVENCIONADA Y NIVEL DISTINTA A EDUCACION ESPECIAL, SEGÚN REGIÓN</t>
    </r>
    <r>
      <rPr>
        <b/>
        <vertAlign val="superscript"/>
        <sz val="9"/>
        <rFont val="Arial"/>
        <family val="2"/>
      </rPr>
      <t>2</t>
    </r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</si>
</sst>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_-* #,##0_-;\-* #,##0_-;_-* &quot;-&quot;??_-;_-@_-"/>
  </numFmts>
  <fonts count="15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b/>
      <sz val="7"/>
      <name val="Arial"/>
      <family val="2"/>
    </font>
    <font>
      <sz val="7"/>
      <color theme="1"/>
      <name val="Arial"/>
      <family val="2"/>
    </font>
    <font>
      <b/>
      <vertAlign val="superscript"/>
      <sz val="7"/>
      <color theme="1"/>
      <name val="Arial"/>
      <family val="2"/>
    </font>
    <font>
      <b/>
      <vertAlign val="superscript"/>
      <sz val="9"/>
      <name val="Arial"/>
      <family val="2"/>
    </font>
    <font>
      <b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3" fontId="0" fillId="0" borderId="0" xfId="0" applyNumberFormat="1" applyAlignment="1"/>
    <xf numFmtId="164" fontId="0" fillId="0" borderId="0" xfId="0" applyNumberFormat="1" applyAlignment="1"/>
    <xf numFmtId="0" fontId="0" fillId="0" borderId="0" xfId="0" applyAlignment="1"/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3" fontId="5" fillId="0" borderId="7" xfId="0" applyNumberFormat="1" applyFont="1" applyBorder="1" applyAlignment="1">
      <alignment vertical="center"/>
    </xf>
    <xf numFmtId="165" fontId="5" fillId="0" borderId="7" xfId="1" applyNumberFormat="1" applyFont="1" applyBorder="1"/>
    <xf numFmtId="0" fontId="6" fillId="0" borderId="11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9" fillId="0" borderId="0" xfId="0" applyFont="1"/>
    <xf numFmtId="0" fontId="6" fillId="2" borderId="7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vertical="center" wrapText="1"/>
    </xf>
    <xf numFmtId="166" fontId="5" fillId="0" borderId="7" xfId="1" applyNumberFormat="1" applyFont="1" applyBorder="1" applyAlignment="1">
      <alignment horizontal="center"/>
    </xf>
    <xf numFmtId="166" fontId="5" fillId="0" borderId="7" xfId="1" applyNumberFormat="1" applyFont="1" applyBorder="1" applyAlignment="1"/>
    <xf numFmtId="0" fontId="11" fillId="0" borderId="0" xfId="0" applyFont="1" applyAlignment="1">
      <alignment vertical="center"/>
    </xf>
    <xf numFmtId="0" fontId="7" fillId="3" borderId="8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showGridLines="0" tabSelected="1" zoomScale="85" workbookViewId="0">
      <selection activeCell="G9" sqref="G9"/>
    </sheetView>
  </sheetViews>
  <sheetFormatPr baseColWidth="10" defaultRowHeight="12.75"/>
  <cols>
    <col min="1" max="1" width="26.28515625" customWidth="1"/>
    <col min="2" max="2" width="33" style="12" bestFit="1" customWidth="1"/>
    <col min="3" max="3" width="16.85546875" style="12" customWidth="1"/>
    <col min="4" max="4" width="16.5703125" style="4" customWidth="1"/>
    <col min="5" max="5" width="17" style="5" customWidth="1"/>
    <col min="6" max="6" width="13.7109375" style="4" customWidth="1"/>
    <col min="7" max="7" width="6.7109375" style="5" customWidth="1"/>
    <col min="8" max="8" width="13.7109375" style="4" customWidth="1"/>
    <col min="9" max="9" width="6.7109375" style="5" customWidth="1"/>
    <col min="10" max="10" width="11.42578125" style="6" customWidth="1"/>
  </cols>
  <sheetData>
    <row r="1" spans="1:12">
      <c r="A1" s="28" t="s">
        <v>19</v>
      </c>
      <c r="B1" s="29"/>
      <c r="C1" s="29"/>
      <c r="D1" s="29"/>
      <c r="E1" s="30"/>
      <c r="F1" s="1"/>
      <c r="G1" s="2"/>
      <c r="H1" s="1"/>
      <c r="I1" s="2"/>
      <c r="J1" s="3"/>
      <c r="K1" s="3"/>
      <c r="L1" s="3"/>
    </row>
    <row r="2" spans="1:12" ht="48" customHeight="1">
      <c r="A2" s="31" t="s">
        <v>25</v>
      </c>
      <c r="B2" s="32"/>
      <c r="C2" s="32"/>
      <c r="D2" s="32"/>
      <c r="E2" s="33"/>
    </row>
    <row r="3" spans="1:12" s="7" customFormat="1" ht="8.25">
      <c r="B3" s="8"/>
      <c r="C3" s="8"/>
      <c r="D3" s="9"/>
      <c r="E3" s="10"/>
      <c r="F3" s="9"/>
      <c r="G3" s="10"/>
      <c r="H3" s="9"/>
      <c r="I3" s="10"/>
      <c r="J3" s="11"/>
    </row>
    <row r="4" spans="1:12" ht="27" customHeight="1">
      <c r="B4" s="34" t="s">
        <v>0</v>
      </c>
      <c r="C4" s="35" t="s">
        <v>1</v>
      </c>
      <c r="D4" s="36"/>
    </row>
    <row r="5" spans="1:12">
      <c r="B5" s="34"/>
      <c r="C5" s="13"/>
      <c r="D5" s="14" t="s">
        <v>2</v>
      </c>
    </row>
    <row r="6" spans="1:12">
      <c r="B6" s="15" t="s">
        <v>3</v>
      </c>
      <c r="C6" s="16">
        <v>42743</v>
      </c>
      <c r="D6" s="17">
        <f>C6/C$21*100</f>
        <v>1.9621290681826424</v>
      </c>
    </row>
    <row r="7" spans="1:12">
      <c r="B7" s="18" t="s">
        <v>4</v>
      </c>
      <c r="C7" s="16">
        <v>46770</v>
      </c>
      <c r="D7" s="17">
        <f t="shared" ref="D7:D21" si="0">C7/C$21*100</f>
        <v>2.14698960107859</v>
      </c>
    </row>
    <row r="8" spans="1:12">
      <c r="B8" s="18" t="s">
        <v>5</v>
      </c>
      <c r="C8" s="16">
        <v>34756</v>
      </c>
      <c r="D8" s="17">
        <f t="shared" si="0"/>
        <v>1.5954836556572052</v>
      </c>
    </row>
    <row r="9" spans="1:12">
      <c r="B9" s="18" t="s">
        <v>6</v>
      </c>
      <c r="C9" s="16">
        <v>99152</v>
      </c>
      <c r="D9" s="17">
        <f t="shared" si="0"/>
        <v>4.5515995921775581</v>
      </c>
    </row>
    <row r="10" spans="1:12">
      <c r="B10" s="18" t="s">
        <v>7</v>
      </c>
      <c r="C10" s="16">
        <v>198567</v>
      </c>
      <c r="D10" s="17">
        <f t="shared" si="0"/>
        <v>9.1152722710577816</v>
      </c>
    </row>
    <row r="11" spans="1:12">
      <c r="B11" s="18" t="s">
        <v>8</v>
      </c>
      <c r="C11" s="16">
        <v>119129</v>
      </c>
      <c r="D11" s="17">
        <f t="shared" si="0"/>
        <v>5.4686492235811714</v>
      </c>
    </row>
    <row r="12" spans="1:12">
      <c r="B12" s="18" t="s">
        <v>9</v>
      </c>
      <c r="C12" s="16">
        <v>166526</v>
      </c>
      <c r="D12" s="17">
        <f t="shared" si="0"/>
        <v>7.6444214306010974</v>
      </c>
    </row>
    <row r="13" spans="1:12">
      <c r="B13" s="18" t="s">
        <v>10</v>
      </c>
      <c r="C13" s="16">
        <v>273406</v>
      </c>
      <c r="D13" s="17">
        <f t="shared" si="0"/>
        <v>12.550776969691963</v>
      </c>
    </row>
    <row r="14" spans="1:12">
      <c r="B14" s="18" t="s">
        <v>11</v>
      </c>
      <c r="C14" s="16">
        <v>178423</v>
      </c>
      <c r="D14" s="17">
        <f t="shared" si="0"/>
        <v>8.1905564591243394</v>
      </c>
    </row>
    <row r="15" spans="1:12">
      <c r="B15" s="18" t="s">
        <v>12</v>
      </c>
      <c r="C15" s="16">
        <v>151732</v>
      </c>
      <c r="D15" s="17">
        <f t="shared" si="0"/>
        <v>6.9652988272579996</v>
      </c>
    </row>
    <row r="16" spans="1:12">
      <c r="B16" s="18" t="s">
        <v>13</v>
      </c>
      <c r="C16" s="16">
        <v>15000</v>
      </c>
      <c r="D16" s="17">
        <f t="shared" si="0"/>
        <v>0.68857908950564151</v>
      </c>
    </row>
    <row r="17" spans="1:10">
      <c r="B17" s="18" t="s">
        <v>14</v>
      </c>
      <c r="C17" s="16">
        <v>14374</v>
      </c>
      <c r="D17" s="17">
        <f t="shared" si="0"/>
        <v>0.65984238883693946</v>
      </c>
    </row>
    <row r="18" spans="1:10">
      <c r="B18" s="18" t="s">
        <v>15</v>
      </c>
      <c r="C18" s="16">
        <v>743782</v>
      </c>
      <c r="D18" s="17">
        <f t="shared" si="0"/>
        <v>34.143515490045672</v>
      </c>
    </row>
    <row r="19" spans="1:10">
      <c r="B19" s="18" t="s">
        <v>16</v>
      </c>
      <c r="C19" s="16">
        <v>63794</v>
      </c>
      <c r="D19" s="17">
        <f t="shared" si="0"/>
        <v>2.9284809623948598</v>
      </c>
    </row>
    <row r="20" spans="1:10">
      <c r="B20" s="18" t="s">
        <v>17</v>
      </c>
      <c r="C20" s="16">
        <v>30245</v>
      </c>
      <c r="D20" s="17">
        <f t="shared" si="0"/>
        <v>1.388404970806542</v>
      </c>
    </row>
    <row r="21" spans="1:10">
      <c r="B21" s="19" t="s">
        <v>18</v>
      </c>
      <c r="C21" s="16">
        <v>2178399</v>
      </c>
      <c r="D21" s="17">
        <f t="shared" si="0"/>
        <v>100</v>
      </c>
    </row>
    <row r="22" spans="1:10">
      <c r="A22" s="25" t="s">
        <v>23</v>
      </c>
      <c r="B22"/>
      <c r="C22"/>
      <c r="D22"/>
      <c r="E22"/>
      <c r="F22"/>
      <c r="G22"/>
      <c r="H22"/>
      <c r="I22"/>
      <c r="J22"/>
    </row>
    <row r="23" spans="1:10">
      <c r="A23" s="25" t="s">
        <v>24</v>
      </c>
      <c r="B23"/>
      <c r="C23"/>
      <c r="D23"/>
      <c r="E23"/>
      <c r="F23"/>
      <c r="G23"/>
      <c r="H23"/>
      <c r="I23"/>
      <c r="J23"/>
    </row>
    <row r="24" spans="1:10" ht="40.9" customHeight="1">
      <c r="A24" s="37" t="s">
        <v>20</v>
      </c>
      <c r="B24" s="37"/>
      <c r="C24" s="37"/>
      <c r="D24" s="37"/>
      <c r="E24" s="37"/>
      <c r="F24" s="37"/>
      <c r="G24" s="37"/>
      <c r="H24" s="37"/>
      <c r="I24" s="37"/>
    </row>
    <row r="25" spans="1:10">
      <c r="A25" s="25" t="s">
        <v>22</v>
      </c>
      <c r="B25" s="20"/>
      <c r="C25" s="20"/>
      <c r="D25" s="20"/>
      <c r="E25" s="20"/>
      <c r="F25" s="20"/>
      <c r="G25" s="20"/>
      <c r="H25" s="20"/>
      <c r="I25" s="20"/>
    </row>
    <row r="28" spans="1:10">
      <c r="B28" s="26" t="s">
        <v>21</v>
      </c>
      <c r="C28" s="27"/>
      <c r="D28" s="5"/>
      <c r="E28" s="4"/>
      <c r="F28" s="5"/>
      <c r="G28" s="4"/>
      <c r="H28" s="5"/>
      <c r="I28" s="6"/>
      <c r="J28"/>
    </row>
    <row r="30" spans="1:10" ht="22.5">
      <c r="B30" s="21" t="s">
        <v>0</v>
      </c>
      <c r="C30" s="22" t="s">
        <v>1</v>
      </c>
      <c r="D30" s="5"/>
      <c r="E30" s="4"/>
      <c r="F30" s="5"/>
      <c r="G30" s="4"/>
      <c r="H30" s="5"/>
      <c r="I30" s="6"/>
      <c r="J30"/>
    </row>
    <row r="31" spans="1:10">
      <c r="B31" s="15" t="s">
        <v>3</v>
      </c>
      <c r="C31" s="24">
        <v>2067</v>
      </c>
      <c r="D31" s="5"/>
      <c r="E31" s="4"/>
      <c r="F31" s="5"/>
      <c r="G31" s="4"/>
      <c r="H31" s="5"/>
      <c r="I31" s="6"/>
      <c r="J31"/>
    </row>
    <row r="32" spans="1:10">
      <c r="B32" s="18" t="s">
        <v>4</v>
      </c>
      <c r="C32" s="23">
        <v>1309</v>
      </c>
      <c r="D32" s="5"/>
      <c r="E32" s="4"/>
      <c r="F32" s="5"/>
      <c r="G32" s="4"/>
      <c r="H32" s="5"/>
      <c r="I32" s="6"/>
      <c r="J32"/>
    </row>
    <row r="33" spans="2:10">
      <c r="B33" s="18" t="s">
        <v>5</v>
      </c>
      <c r="C33" s="23">
        <v>1378</v>
      </c>
      <c r="D33" s="5"/>
      <c r="E33" s="4"/>
      <c r="F33" s="5"/>
      <c r="G33" s="4"/>
      <c r="H33" s="5"/>
      <c r="I33" s="6"/>
      <c r="J33"/>
    </row>
    <row r="34" spans="2:10">
      <c r="B34" s="18" t="s">
        <v>6</v>
      </c>
      <c r="C34" s="23">
        <v>1197</v>
      </c>
      <c r="D34" s="5"/>
      <c r="E34" s="4"/>
      <c r="F34" s="5"/>
      <c r="G34" s="4"/>
      <c r="H34" s="5"/>
      <c r="I34" s="6"/>
      <c r="J34"/>
    </row>
    <row r="35" spans="2:10">
      <c r="B35" s="18" t="s">
        <v>7</v>
      </c>
      <c r="C35" s="23">
        <v>1864</v>
      </c>
      <c r="D35" s="5"/>
      <c r="E35" s="4"/>
      <c r="F35" s="5"/>
      <c r="G35" s="4"/>
      <c r="H35" s="5"/>
      <c r="I35" s="6"/>
      <c r="J35"/>
    </row>
    <row r="36" spans="2:10" ht="19.149999999999999" customHeight="1">
      <c r="B36" s="18" t="s">
        <v>8</v>
      </c>
      <c r="C36" s="23">
        <v>1880</v>
      </c>
      <c r="D36" s="5"/>
      <c r="E36" s="4"/>
      <c r="F36" s="5"/>
      <c r="G36" s="4"/>
      <c r="H36" s="5"/>
      <c r="I36" s="6"/>
      <c r="J36"/>
    </row>
    <row r="37" spans="2:10">
      <c r="B37" s="18" t="s">
        <v>9</v>
      </c>
      <c r="C37" s="23">
        <v>2817</v>
      </c>
      <c r="D37" s="5"/>
      <c r="E37" s="4"/>
      <c r="F37" s="5"/>
      <c r="G37" s="4"/>
      <c r="H37" s="5"/>
      <c r="I37" s="6"/>
      <c r="J37"/>
    </row>
    <row r="38" spans="2:10">
      <c r="B38" s="18" t="s">
        <v>10</v>
      </c>
      <c r="C38" s="23">
        <v>2999</v>
      </c>
      <c r="D38" s="5"/>
      <c r="E38" s="4"/>
      <c r="F38" s="5"/>
      <c r="G38" s="4"/>
      <c r="H38" s="5"/>
      <c r="I38" s="6"/>
      <c r="J38"/>
    </row>
    <row r="39" spans="2:10">
      <c r="B39" s="18" t="s">
        <v>11</v>
      </c>
      <c r="C39" s="23">
        <v>2624</v>
      </c>
      <c r="D39" s="5"/>
      <c r="E39" s="4"/>
      <c r="F39" s="5"/>
      <c r="G39" s="4"/>
      <c r="H39" s="5"/>
      <c r="I39" s="6"/>
      <c r="J39"/>
    </row>
    <row r="40" spans="2:10">
      <c r="B40" s="18" t="s">
        <v>12</v>
      </c>
      <c r="C40" s="23">
        <v>2619</v>
      </c>
      <c r="D40" s="5"/>
      <c r="E40" s="4"/>
      <c r="F40" s="5"/>
      <c r="G40" s="4"/>
      <c r="H40" s="5"/>
      <c r="I40" s="6"/>
      <c r="J40"/>
    </row>
    <row r="41" spans="2:10">
      <c r="B41" s="18" t="s">
        <v>13</v>
      </c>
      <c r="C41" s="23">
        <v>1376</v>
      </c>
      <c r="D41" s="5"/>
      <c r="E41" s="4"/>
      <c r="F41" s="5"/>
      <c r="G41" s="4"/>
      <c r="H41" s="5"/>
      <c r="I41" s="6"/>
      <c r="J41"/>
    </row>
    <row r="42" spans="2:10" ht="20.45" customHeight="1">
      <c r="B42" s="18" t="s">
        <v>14</v>
      </c>
      <c r="C42" s="23">
        <v>460</v>
      </c>
      <c r="D42" s="5"/>
      <c r="E42" s="4"/>
      <c r="F42" s="5"/>
      <c r="G42" s="4"/>
      <c r="H42" s="5"/>
      <c r="I42" s="6"/>
      <c r="J42"/>
    </row>
    <row r="43" spans="2:10">
      <c r="B43" s="18" t="s">
        <v>15</v>
      </c>
      <c r="C43" s="23">
        <v>2995</v>
      </c>
      <c r="D43" s="5"/>
      <c r="E43" s="4"/>
      <c r="F43" s="5"/>
      <c r="G43" s="4"/>
      <c r="H43" s="5"/>
      <c r="I43" s="6"/>
      <c r="J43"/>
    </row>
    <row r="44" spans="2:10">
      <c r="B44" s="18" t="s">
        <v>16</v>
      </c>
      <c r="C44" s="23">
        <v>2542</v>
      </c>
      <c r="D44" s="5"/>
      <c r="E44" s="4"/>
      <c r="F44" s="5"/>
      <c r="G44" s="4"/>
      <c r="H44" s="5"/>
      <c r="I44" s="6"/>
      <c r="J44"/>
    </row>
    <row r="45" spans="2:10">
      <c r="B45" s="18" t="s">
        <v>17</v>
      </c>
      <c r="C45" s="23">
        <v>1461</v>
      </c>
      <c r="D45" s="5"/>
      <c r="E45" s="4"/>
      <c r="F45" s="5"/>
      <c r="G45" s="4"/>
      <c r="H45" s="5"/>
      <c r="I45" s="6"/>
      <c r="J45"/>
    </row>
    <row r="46" spans="2:10">
      <c r="B46" s="19" t="s">
        <v>18</v>
      </c>
      <c r="C46" s="23">
        <v>29588</v>
      </c>
      <c r="D46" s="5"/>
      <c r="E46" s="4"/>
      <c r="F46" s="5"/>
      <c r="G46" s="4"/>
      <c r="H46" s="5"/>
      <c r="I46" s="6"/>
      <c r="J46"/>
    </row>
  </sheetData>
  <mergeCells count="6">
    <mergeCell ref="B28:C28"/>
    <mergeCell ref="A1:E1"/>
    <mergeCell ref="A2:E2"/>
    <mergeCell ref="B4:B5"/>
    <mergeCell ref="C4:D4"/>
    <mergeCell ref="A24:I24"/>
  </mergeCells>
  <printOptions horizontalCentered="1"/>
  <pageMargins left="0.78740157480314965" right="0.78740157480314965" top="0.39370078740157483" bottom="0.39370078740157483" header="0" footer="0"/>
  <pageSetup orientation="landscape" r:id="rId1"/>
  <headerFooter alignWithMargins="0">
    <oddFooter>&amp;R&amp;"Arial,Negrita"Página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14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Oyarzùn</dc:creator>
  <cp:lastModifiedBy> Ana María Véliz Toledo</cp:lastModifiedBy>
  <dcterms:created xsi:type="dcterms:W3CDTF">2012-10-31T15:52:44Z</dcterms:created>
  <dcterms:modified xsi:type="dcterms:W3CDTF">2012-12-26T19:21:14Z</dcterms:modified>
</cp:coreProperties>
</file>