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345" yWindow="60" windowWidth="13335" windowHeight="12630"/>
  </bookViews>
  <sheets>
    <sheet name="10" sheetId="1" r:id="rId1"/>
  </sheets>
  <calcPr calcId="125725"/>
</workbook>
</file>

<file path=xl/sharedStrings.xml><?xml version="1.0" encoding="utf-8"?>
<sst xmlns="http://schemas.openxmlformats.org/spreadsheetml/2006/main" count="379" uniqueCount="138">
  <si>
    <t>Región</t>
  </si>
  <si>
    <t>Total</t>
  </si>
  <si>
    <t>Hogares</t>
  </si>
  <si>
    <t>Sí, de la red pública con medidor propio</t>
  </si>
  <si>
    <t>Sí, de la red pública con medidor compartido</t>
  </si>
  <si>
    <t>Sí, de la red pública sin medidor</t>
  </si>
  <si>
    <t>Sí, de un generador propio comunitario</t>
  </si>
  <si>
    <t>No dispone de energía eléctrica</t>
  </si>
  <si>
    <t>Sí, a través de la placa solar</t>
  </si>
  <si>
    <t>Sí, de otra fuente. especifique</t>
  </si>
  <si>
    <t>NS/NR</t>
  </si>
  <si>
    <t>CUADRO 10</t>
  </si>
  <si>
    <r>
      <t>DISTRIBUCIÓN DE HOGARES SEGÚN REGIÓN Y ENERGÍA ELÉCTRICA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, POR ZONA, 2013 </t>
    </r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</si>
  <si>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</si>
  <si>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</si>
  <si>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r>
      <t xml:space="preserve">1 </t>
    </r>
    <r>
      <rPr>
        <sz val="7"/>
        <color indexed="8"/>
        <rFont val="Arial"/>
        <family val="2"/>
      </rPr>
      <t>Porcentaje calculado sobre el total de casos (con y sin respuesta a preguntas sobre energía eléctrica).</t>
    </r>
  </si>
  <si>
    <t>CUADRO 10: CASOS MUESTRALES</t>
  </si>
  <si>
    <r>
      <t>NÚMERO DE HOGARES SEGÚN REGIÓN Y ENERGÍA ELÉCTRICA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, POR ZONA, 2013 </t>
    </r>
  </si>
  <si>
    <t>v26. Sistema de energía eléctrica</t>
  </si>
  <si>
    <t>%col</t>
  </si>
  <si>
    <t>%fila</t>
  </si>
  <si>
    <t>I. Tarapaca</t>
  </si>
  <si>
    <t>1.7</t>
  </si>
  <si>
    <t>93.1</t>
  </si>
  <si>
    <t>1.1</t>
  </si>
  <si>
    <t>5.0</t>
  </si>
  <si>
    <t>.4</t>
  </si>
  <si>
    <t>.1</t>
  </si>
  <si>
    <t>13.7</t>
  </si>
  <si>
    <t>.9</t>
  </si>
  <si>
    <t>1.3</t>
  </si>
  <si>
    <t>.0</t>
  </si>
  <si>
    <t>2.3</t>
  </si>
  <si>
    <t>.2</t>
  </si>
  <si>
    <t>2.7</t>
  </si>
  <si>
    <t>.7</t>
  </si>
  <si>
    <t>1.2</t>
  </si>
  <si>
    <t>100.0</t>
  </si>
  <si>
    <t>II. Antofagasta</t>
  </si>
  <si>
    <t>2.9</t>
  </si>
  <si>
    <t>93.5</t>
  </si>
  <si>
    <t>2.1</t>
  </si>
  <si>
    <t>5.7</t>
  </si>
  <si>
    <t>.3</t>
  </si>
  <si>
    <t>1.4</t>
  </si>
  <si>
    <t>1.8</t>
  </si>
  <si>
    <t>3.3</t>
  </si>
  <si>
    <t>III. Atacama</t>
  </si>
  <si>
    <t>1.6</t>
  </si>
  <si>
    <t>97.1</t>
  </si>
  <si>
    <t>4.5</t>
  </si>
  <si>
    <t>4.7</t>
  </si>
  <si>
    <t>2.0</t>
  </si>
  <si>
    <t>4.1</t>
  </si>
  <si>
    <t>1.5</t>
  </si>
  <si>
    <t>IV. Coquimbo</t>
  </si>
  <si>
    <t>94.6</t>
  </si>
  <si>
    <t>2.8</t>
  </si>
  <si>
    <t>3.4</t>
  </si>
  <si>
    <t>23.7</t>
  </si>
  <si>
    <t>.6</t>
  </si>
  <si>
    <t>54.5</t>
  </si>
  <si>
    <t>7.9</t>
  </si>
  <si>
    <t>.8</t>
  </si>
  <si>
    <t>5.8</t>
  </si>
  <si>
    <t>4.0</t>
  </si>
  <si>
    <t>V. Valparaíso</t>
  </si>
  <si>
    <t>10.7</t>
  </si>
  <si>
    <t>90.8</t>
  </si>
  <si>
    <t>7.6</t>
  </si>
  <si>
    <t>28.8</t>
  </si>
  <si>
    <t>3.5</t>
  </si>
  <si>
    <t>30.5</t>
  </si>
  <si>
    <t>5.1</t>
  </si>
  <si>
    <t>11.2</t>
  </si>
  <si>
    <t>VI. O Higgins</t>
  </si>
  <si>
    <t>5.2</t>
  </si>
  <si>
    <t>91.5</t>
  </si>
  <si>
    <t>6.8</t>
  </si>
  <si>
    <t>13.8</t>
  </si>
  <si>
    <t>3.2</t>
  </si>
  <si>
    <t>6.0</t>
  </si>
  <si>
    <t>15.5</t>
  </si>
  <si>
    <t>VII. Maule</t>
  </si>
  <si>
    <t>6.3</t>
  </si>
  <si>
    <t>93.3</t>
  </si>
  <si>
    <t>4.6</t>
  </si>
  <si>
    <t>5.6</t>
  </si>
  <si>
    <t>6.7</t>
  </si>
  <si>
    <t>3.6</t>
  </si>
  <si>
    <t>8.7</t>
  </si>
  <si>
    <t>6.2</t>
  </si>
  <si>
    <t>VIII. Biobío</t>
  </si>
  <si>
    <t>11.6</t>
  </si>
  <si>
    <t>11.7</t>
  </si>
  <si>
    <t>7.7</t>
  </si>
  <si>
    <t>6.1</t>
  </si>
  <si>
    <t>4.3</t>
  </si>
  <si>
    <t>7.8</t>
  </si>
  <si>
    <t>12.7</t>
  </si>
  <si>
    <t>11.3</t>
  </si>
  <si>
    <t>IX. La Araucanía</t>
  </si>
  <si>
    <t>6.9</t>
  </si>
  <si>
    <t>5.9</t>
  </si>
  <si>
    <t>4.2</t>
  </si>
  <si>
    <t>21.2</t>
  </si>
  <si>
    <t>7.2</t>
  </si>
  <si>
    <t>X. Los Lagos</t>
  </si>
  <si>
    <t>91.1</t>
  </si>
  <si>
    <t>9.0</t>
  </si>
  <si>
    <t>3.8</t>
  </si>
  <si>
    <t>4.9</t>
  </si>
  <si>
    <t>XI. Aysén</t>
  </si>
  <si>
    <t>92.4</t>
  </si>
  <si>
    <t>5.4</t>
  </si>
  <si>
    <t>1.0</t>
  </si>
  <si>
    <t>XII. Magallanes</t>
  </si>
  <si>
    <t>89.2</t>
  </si>
  <si>
    <t>10.0</t>
  </si>
  <si>
    <t>Metropolitana</t>
  </si>
  <si>
    <t>40.4</t>
  </si>
  <si>
    <t>90.3</t>
  </si>
  <si>
    <t>49.0</t>
  </si>
  <si>
    <t>9.1</t>
  </si>
  <si>
    <t>21.5</t>
  </si>
  <si>
    <t>7.1</t>
  </si>
  <si>
    <t>18.0</t>
  </si>
  <si>
    <t>17.8</t>
  </si>
  <si>
    <t>38.5</t>
  </si>
  <si>
    <t>40.8</t>
  </si>
  <si>
    <t>XIV. Los Ríos</t>
  </si>
  <si>
    <t>2.2</t>
  </si>
  <si>
    <t>91.3</t>
  </si>
  <si>
    <t>XV. Arica y Parinacota</t>
  </si>
  <si>
    <t>91.8</t>
  </si>
  <si>
    <t>.5</t>
  </si>
  <si>
    <t>7.4</t>
  </si>
  <si>
    <r>
      <rPr>
        <vertAlign val="superscript"/>
        <sz val="7"/>
        <rFont val="Arial"/>
        <family val="2"/>
      </rPr>
      <t xml:space="preserve">1 </t>
    </r>
    <r>
      <rPr>
        <sz val="7"/>
        <color indexed="8"/>
        <rFont val="Arial"/>
        <family val="2"/>
      </rPr>
      <t>Porcentaje calculado sobre el total de casos (con y sin respuesta a preguntas sobre energía eléctrica).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</si>
</sst>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Arial"/>
      <family val="2"/>
    </font>
    <font>
      <vertAlign val="superscript"/>
      <sz val="7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1" applyFont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right" vertical="center"/>
    </xf>
    <xf numFmtId="164" fontId="4" fillId="0" borderId="1" xfId="1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3" fontId="4" fillId="0" borderId="1" xfId="3" applyNumberFormat="1" applyFont="1" applyBorder="1" applyAlignment="1">
      <alignment horizontal="right" vertical="center"/>
    </xf>
    <xf numFmtId="0" fontId="2" fillId="2" borderId="1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3" fontId="4" fillId="0" borderId="1" xfId="3" applyNumberFormat="1" applyFont="1" applyFill="1" applyBorder="1" applyAlignment="1">
      <alignment horizontal="right" vertical="center"/>
    </xf>
    <xf numFmtId="3" fontId="18" fillId="0" borderId="1" xfId="3" applyNumberFormat="1" applyFont="1" applyFill="1" applyBorder="1" applyAlignment="1">
      <alignment horizontal="right" vertical="center"/>
    </xf>
  </cellXfs>
  <cellStyles count="4">
    <cellStyle name="Normal" xfId="0" builtinId="0"/>
    <cellStyle name="Normal_c10" xfId="1"/>
    <cellStyle name="Normal_Hoja1" xfId="3"/>
    <cellStyle name="Normal_Hoja3" xfId="2"/>
  </cellStyles>
  <dxfs count="83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tabSelected="1" topLeftCell="A24" workbookViewId="0">
      <selection activeCell="N41" sqref="N41"/>
    </sheetView>
  </sheetViews>
  <sheetFormatPr baseColWidth="10" defaultRowHeight="11.25" x14ac:dyDescent="0.25"/>
  <cols>
    <col min="1" max="1" width="19.140625" style="3" customWidth="1"/>
    <col min="2" max="2" width="7.85546875" style="3" bestFit="1" customWidth="1"/>
    <col min="3" max="3" width="8" style="3" customWidth="1"/>
    <col min="4" max="4" width="5.7109375" style="3" customWidth="1"/>
    <col min="5" max="5" width="7.5703125" style="3" bestFit="1" customWidth="1"/>
    <col min="6" max="6" width="8.42578125" style="3" bestFit="1" customWidth="1"/>
    <col min="7" max="7" width="5.28515625" style="3" bestFit="1" customWidth="1"/>
    <col min="8" max="8" width="7.5703125" style="3" bestFit="1" customWidth="1"/>
    <col min="9" max="9" width="5.42578125" style="3" bestFit="1" customWidth="1"/>
    <col min="10" max="10" width="5.7109375" style="3" customWidth="1"/>
    <col min="11" max="11" width="7.5703125" style="3" bestFit="1" customWidth="1"/>
    <col min="12" max="12" width="4.85546875" style="3" bestFit="1" customWidth="1"/>
    <col min="13" max="13" width="4.5703125" style="3" bestFit="1" customWidth="1"/>
    <col min="14" max="14" width="7.5703125" style="3" bestFit="1" customWidth="1"/>
    <col min="15" max="15" width="4.85546875" style="3" bestFit="1" customWidth="1"/>
    <col min="16" max="16" width="4.5703125" style="3" bestFit="1" customWidth="1"/>
    <col min="17" max="17" width="7.5703125" style="3" bestFit="1" customWidth="1"/>
    <col min="18" max="18" width="4.85546875" style="3" bestFit="1" customWidth="1"/>
    <col min="19" max="19" width="4.5703125" style="3" bestFit="1" customWidth="1"/>
    <col min="20" max="20" width="7.5703125" style="3" bestFit="1" customWidth="1"/>
    <col min="21" max="21" width="4.85546875" style="3" bestFit="1" customWidth="1"/>
    <col min="22" max="22" width="4.5703125" style="3" bestFit="1" customWidth="1"/>
    <col min="23" max="23" width="7.5703125" style="3" bestFit="1" customWidth="1"/>
    <col min="24" max="24" width="4.85546875" style="3" bestFit="1" customWidth="1"/>
    <col min="25" max="25" width="4.5703125" style="3" bestFit="1" customWidth="1"/>
    <col min="26" max="26" width="7.85546875" style="3" bestFit="1" customWidth="1"/>
    <col min="27" max="28" width="4.85546875" style="3" bestFit="1" customWidth="1"/>
    <col min="29" max="29" width="4.5703125" style="3" bestFit="1" customWidth="1"/>
    <col min="30" max="30" width="7.5703125" style="3" bestFit="1" customWidth="1"/>
    <col min="31" max="31" width="4.85546875" style="3" bestFit="1" customWidth="1"/>
    <col min="32" max="32" width="4.5703125" style="3" bestFit="1" customWidth="1"/>
    <col min="33" max="33" width="7.5703125" style="3" bestFit="1" customWidth="1"/>
    <col min="34" max="34" width="4.85546875" style="3" bestFit="1" customWidth="1"/>
    <col min="35" max="35" width="4.5703125" style="3" bestFit="1" customWidth="1"/>
    <col min="36" max="36" width="7.5703125" style="3" bestFit="1" customWidth="1"/>
    <col min="37" max="37" width="4.85546875" style="3" bestFit="1" customWidth="1"/>
    <col min="38" max="38" width="4.5703125" style="3" bestFit="1" customWidth="1"/>
    <col min="39" max="39" width="7.85546875" style="3" bestFit="1" customWidth="1"/>
    <col min="40" max="41" width="4.85546875" style="3" bestFit="1" customWidth="1"/>
    <col min="42" max="16384" width="11.42578125" style="3"/>
  </cols>
  <sheetData>
    <row r="1" spans="1:28" s="2" customFormat="1" ht="12" x14ac:dyDescent="0.25">
      <c r="A1" s="12" t="s">
        <v>11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28" s="2" customFormat="1" ht="13.5" x14ac:dyDescent="0.25">
      <c r="A2" s="12" t="s">
        <v>12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4" spans="1:28" x14ac:dyDescent="0.25">
      <c r="A4" s="21" t="s">
        <v>0</v>
      </c>
      <c r="B4" s="19" t="s">
        <v>18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</row>
    <row r="5" spans="1:28" ht="45.75" customHeight="1" x14ac:dyDescent="0.25">
      <c r="A5" s="22"/>
      <c r="B5" s="19" t="s">
        <v>3</v>
      </c>
      <c r="C5" s="20"/>
      <c r="D5" s="20"/>
      <c r="E5" s="19" t="s">
        <v>4</v>
      </c>
      <c r="F5" s="20"/>
      <c r="G5" s="20"/>
      <c r="H5" s="19" t="s">
        <v>5</v>
      </c>
      <c r="I5" s="20"/>
      <c r="J5" s="20"/>
      <c r="K5" s="19" t="s">
        <v>6</v>
      </c>
      <c r="L5" s="20"/>
      <c r="M5" s="20"/>
      <c r="N5" s="19" t="s">
        <v>8</v>
      </c>
      <c r="O5" s="20"/>
      <c r="P5" s="20"/>
      <c r="Q5" s="19" t="s">
        <v>9</v>
      </c>
      <c r="R5" s="20"/>
      <c r="S5" s="20"/>
      <c r="T5" s="19" t="s">
        <v>7</v>
      </c>
      <c r="U5" s="20"/>
      <c r="V5" s="20"/>
      <c r="W5" s="19" t="s">
        <v>10</v>
      </c>
      <c r="X5" s="20"/>
      <c r="Y5" s="20"/>
      <c r="Z5" s="19" t="s">
        <v>1</v>
      </c>
      <c r="AA5" s="20"/>
      <c r="AB5" s="20"/>
    </row>
    <row r="6" spans="1:28" x14ac:dyDescent="0.25">
      <c r="A6" s="23"/>
      <c r="B6" s="16" t="s">
        <v>2</v>
      </c>
      <c r="C6" s="16" t="s">
        <v>19</v>
      </c>
      <c r="D6" s="16" t="s">
        <v>20</v>
      </c>
      <c r="E6" s="16" t="s">
        <v>2</v>
      </c>
      <c r="F6" s="16" t="s">
        <v>19</v>
      </c>
      <c r="G6" s="16" t="s">
        <v>20</v>
      </c>
      <c r="H6" s="16" t="s">
        <v>2</v>
      </c>
      <c r="I6" s="16" t="s">
        <v>19</v>
      </c>
      <c r="J6" s="16" t="s">
        <v>20</v>
      </c>
      <c r="K6" s="16" t="s">
        <v>2</v>
      </c>
      <c r="L6" s="16" t="s">
        <v>19</v>
      </c>
      <c r="M6" s="16" t="s">
        <v>20</v>
      </c>
      <c r="N6" s="16" t="s">
        <v>2</v>
      </c>
      <c r="O6" s="16" t="s">
        <v>19</v>
      </c>
      <c r="P6" s="16" t="s">
        <v>20</v>
      </c>
      <c r="Q6" s="16" t="s">
        <v>2</v>
      </c>
      <c r="R6" s="16" t="s">
        <v>19</v>
      </c>
      <c r="S6" s="16" t="s">
        <v>20</v>
      </c>
      <c r="T6" s="16" t="s">
        <v>2</v>
      </c>
      <c r="U6" s="16" t="s">
        <v>19</v>
      </c>
      <c r="V6" s="16" t="s">
        <v>20</v>
      </c>
      <c r="W6" s="16" t="s">
        <v>2</v>
      </c>
      <c r="X6" s="16" t="s">
        <v>19</v>
      </c>
      <c r="Y6" s="16" t="s">
        <v>20</v>
      </c>
      <c r="Z6" s="16" t="s">
        <v>2</v>
      </c>
      <c r="AA6" s="16" t="s">
        <v>19</v>
      </c>
      <c r="AB6" s="16" t="s">
        <v>20</v>
      </c>
    </row>
    <row r="7" spans="1:28" x14ac:dyDescent="0.25">
      <c r="A7" s="4" t="s">
        <v>21</v>
      </c>
      <c r="B7" s="5">
        <v>81767</v>
      </c>
      <c r="C7" s="6" t="s">
        <v>22</v>
      </c>
      <c r="D7" s="6" t="s">
        <v>23</v>
      </c>
      <c r="E7" s="9">
        <v>4421</v>
      </c>
      <c r="F7" s="6" t="s">
        <v>24</v>
      </c>
      <c r="G7" s="6" t="s">
        <v>25</v>
      </c>
      <c r="H7" s="24">
        <v>76</v>
      </c>
      <c r="I7" s="6" t="s">
        <v>26</v>
      </c>
      <c r="J7" s="6" t="s">
        <v>27</v>
      </c>
      <c r="K7" s="25">
        <v>757</v>
      </c>
      <c r="L7" s="6" t="s">
        <v>28</v>
      </c>
      <c r="M7" s="6" t="s">
        <v>29</v>
      </c>
      <c r="N7" s="24">
        <v>27</v>
      </c>
      <c r="O7" s="6" t="s">
        <v>30</v>
      </c>
      <c r="P7" s="6" t="s">
        <v>31</v>
      </c>
      <c r="Q7" s="25">
        <v>170</v>
      </c>
      <c r="R7" s="6" t="s">
        <v>32</v>
      </c>
      <c r="S7" s="6" t="s">
        <v>33</v>
      </c>
      <c r="T7" s="25">
        <v>580</v>
      </c>
      <c r="U7" s="6" t="s">
        <v>34</v>
      </c>
      <c r="V7" s="6" t="s">
        <v>35</v>
      </c>
      <c r="W7" s="25">
        <v>54</v>
      </c>
      <c r="X7" s="6" t="s">
        <v>36</v>
      </c>
      <c r="Y7" s="6" t="s">
        <v>27</v>
      </c>
      <c r="Z7" s="5">
        <v>87852</v>
      </c>
      <c r="AA7" s="6" t="s">
        <v>22</v>
      </c>
      <c r="AB7" s="6" t="s">
        <v>37</v>
      </c>
    </row>
    <row r="8" spans="1:28" x14ac:dyDescent="0.25">
      <c r="A8" s="4" t="s">
        <v>38</v>
      </c>
      <c r="B8" s="5">
        <v>141655</v>
      </c>
      <c r="C8" s="6" t="s">
        <v>39</v>
      </c>
      <c r="D8" s="6" t="s">
        <v>40</v>
      </c>
      <c r="E8" s="9">
        <v>8640</v>
      </c>
      <c r="F8" s="6" t="s">
        <v>41</v>
      </c>
      <c r="G8" s="6" t="s">
        <v>42</v>
      </c>
      <c r="H8" s="24">
        <v>396</v>
      </c>
      <c r="I8" s="6" t="s">
        <v>32</v>
      </c>
      <c r="J8" s="6" t="s">
        <v>43</v>
      </c>
      <c r="K8" s="25">
        <v>277</v>
      </c>
      <c r="L8" s="6" t="s">
        <v>25</v>
      </c>
      <c r="M8" s="6" t="s">
        <v>33</v>
      </c>
      <c r="N8" s="24">
        <v>31</v>
      </c>
      <c r="O8" s="6" t="s">
        <v>44</v>
      </c>
      <c r="P8" s="6" t="s">
        <v>31</v>
      </c>
      <c r="Q8" s="24">
        <v>9</v>
      </c>
      <c r="R8" s="6" t="s">
        <v>27</v>
      </c>
      <c r="S8" s="6" t="s">
        <v>31</v>
      </c>
      <c r="T8" s="25">
        <v>381</v>
      </c>
      <c r="U8" s="6" t="s">
        <v>45</v>
      </c>
      <c r="V8" s="6" t="s">
        <v>43</v>
      </c>
      <c r="W8" s="25">
        <v>145</v>
      </c>
      <c r="X8" s="6" t="s">
        <v>46</v>
      </c>
      <c r="Y8" s="6" t="s">
        <v>27</v>
      </c>
      <c r="Z8" s="5">
        <v>151534</v>
      </c>
      <c r="AA8" s="6" t="s">
        <v>39</v>
      </c>
      <c r="AB8" s="6" t="s">
        <v>37</v>
      </c>
    </row>
    <row r="9" spans="1:28" x14ac:dyDescent="0.25">
      <c r="A9" s="4" t="s">
        <v>47</v>
      </c>
      <c r="B9" s="5">
        <v>76244</v>
      </c>
      <c r="C9" s="6" t="s">
        <v>48</v>
      </c>
      <c r="D9" s="6" t="s">
        <v>49</v>
      </c>
      <c r="E9" s="25">
        <v>1271</v>
      </c>
      <c r="F9" s="6" t="s">
        <v>43</v>
      </c>
      <c r="G9" s="6" t="s">
        <v>48</v>
      </c>
      <c r="H9" s="24">
        <v>49</v>
      </c>
      <c r="I9" s="6" t="s">
        <v>43</v>
      </c>
      <c r="J9" s="6" t="s">
        <v>27</v>
      </c>
      <c r="K9" s="25">
        <v>247</v>
      </c>
      <c r="L9" s="6" t="s">
        <v>50</v>
      </c>
      <c r="M9" s="6" t="s">
        <v>43</v>
      </c>
      <c r="N9" s="25">
        <v>102</v>
      </c>
      <c r="O9" s="6" t="s">
        <v>51</v>
      </c>
      <c r="P9" s="6" t="s">
        <v>27</v>
      </c>
      <c r="Q9" s="25">
        <v>146</v>
      </c>
      <c r="R9" s="6" t="s">
        <v>52</v>
      </c>
      <c r="S9" s="6" t="s">
        <v>33</v>
      </c>
      <c r="T9" s="25">
        <v>268</v>
      </c>
      <c r="U9" s="6" t="s">
        <v>36</v>
      </c>
      <c r="V9" s="6" t="s">
        <v>43</v>
      </c>
      <c r="W9" s="25">
        <v>181</v>
      </c>
      <c r="X9" s="6" t="s">
        <v>53</v>
      </c>
      <c r="Y9" s="6" t="s">
        <v>33</v>
      </c>
      <c r="Z9" s="5">
        <v>78508</v>
      </c>
      <c r="AA9" s="6" t="s">
        <v>54</v>
      </c>
      <c r="AB9" s="6" t="s">
        <v>37</v>
      </c>
    </row>
    <row r="10" spans="1:28" x14ac:dyDescent="0.25">
      <c r="A10" s="4" t="s">
        <v>55</v>
      </c>
      <c r="B10" s="5">
        <v>197537</v>
      </c>
      <c r="C10" s="6" t="s">
        <v>53</v>
      </c>
      <c r="D10" s="6" t="s">
        <v>56</v>
      </c>
      <c r="E10" s="9">
        <v>5842</v>
      </c>
      <c r="F10" s="6" t="s">
        <v>54</v>
      </c>
      <c r="G10" s="6" t="s">
        <v>57</v>
      </c>
      <c r="H10" s="24">
        <v>586</v>
      </c>
      <c r="I10" s="6" t="s">
        <v>58</v>
      </c>
      <c r="J10" s="6" t="s">
        <v>43</v>
      </c>
      <c r="K10" s="25">
        <v>1312</v>
      </c>
      <c r="L10" s="6" t="s">
        <v>59</v>
      </c>
      <c r="M10" s="6" t="s">
        <v>60</v>
      </c>
      <c r="N10" s="25">
        <v>1178</v>
      </c>
      <c r="O10" s="6" t="s">
        <v>61</v>
      </c>
      <c r="P10" s="6" t="s">
        <v>60</v>
      </c>
      <c r="Q10" s="25">
        <v>414</v>
      </c>
      <c r="R10" s="6" t="s">
        <v>42</v>
      </c>
      <c r="S10" s="6" t="s">
        <v>33</v>
      </c>
      <c r="T10" s="25">
        <v>1714</v>
      </c>
      <c r="U10" s="6" t="s">
        <v>62</v>
      </c>
      <c r="V10" s="6" t="s">
        <v>63</v>
      </c>
      <c r="W10" s="25">
        <v>255</v>
      </c>
      <c r="X10" s="6" t="s">
        <v>64</v>
      </c>
      <c r="Y10" s="6" t="s">
        <v>27</v>
      </c>
      <c r="Z10" s="5">
        <v>208838</v>
      </c>
      <c r="AA10" s="6" t="s">
        <v>65</v>
      </c>
      <c r="AB10" s="6" t="s">
        <v>37</v>
      </c>
    </row>
    <row r="11" spans="1:28" x14ac:dyDescent="0.25">
      <c r="A11" s="4" t="s">
        <v>66</v>
      </c>
      <c r="B11" s="5">
        <v>512618</v>
      </c>
      <c r="C11" s="6" t="s">
        <v>67</v>
      </c>
      <c r="D11" s="6" t="s">
        <v>68</v>
      </c>
      <c r="E11" s="9">
        <v>42973</v>
      </c>
      <c r="F11" s="6" t="s">
        <v>67</v>
      </c>
      <c r="G11" s="6" t="s">
        <v>69</v>
      </c>
      <c r="H11" s="24">
        <v>4981</v>
      </c>
      <c r="I11" s="6" t="s">
        <v>70</v>
      </c>
      <c r="J11" s="6" t="s">
        <v>29</v>
      </c>
      <c r="K11" s="25">
        <v>193</v>
      </c>
      <c r="L11" s="6" t="s">
        <v>71</v>
      </c>
      <c r="M11" s="6" t="s">
        <v>31</v>
      </c>
      <c r="N11" s="25">
        <v>125</v>
      </c>
      <c r="O11" s="6" t="s">
        <v>64</v>
      </c>
      <c r="P11" s="6" t="s">
        <v>31</v>
      </c>
      <c r="Q11" s="25">
        <v>2235</v>
      </c>
      <c r="R11" s="6" t="s">
        <v>72</v>
      </c>
      <c r="S11" s="6" t="s">
        <v>26</v>
      </c>
      <c r="T11" s="25">
        <v>1096</v>
      </c>
      <c r="U11" s="6" t="s">
        <v>73</v>
      </c>
      <c r="V11" s="6" t="s">
        <v>33</v>
      </c>
      <c r="W11" s="25">
        <v>494</v>
      </c>
      <c r="X11" s="6" t="s">
        <v>74</v>
      </c>
      <c r="Y11" s="6" t="s">
        <v>27</v>
      </c>
      <c r="Z11" s="5">
        <v>564715</v>
      </c>
      <c r="AA11" s="6" t="s">
        <v>67</v>
      </c>
      <c r="AB11" s="6" t="s">
        <v>37</v>
      </c>
    </row>
    <row r="12" spans="1:28" x14ac:dyDescent="0.25">
      <c r="A12" s="4" t="s">
        <v>75</v>
      </c>
      <c r="B12" s="5">
        <v>252571</v>
      </c>
      <c r="C12" s="6" t="s">
        <v>76</v>
      </c>
      <c r="D12" s="6" t="s">
        <v>77</v>
      </c>
      <c r="E12" s="9">
        <v>18851</v>
      </c>
      <c r="F12" s="6" t="s">
        <v>51</v>
      </c>
      <c r="G12" s="6" t="s">
        <v>78</v>
      </c>
      <c r="H12" s="9">
        <v>2394</v>
      </c>
      <c r="I12" s="6" t="s">
        <v>79</v>
      </c>
      <c r="J12" s="6" t="s">
        <v>29</v>
      </c>
      <c r="K12" s="25">
        <v>178</v>
      </c>
      <c r="L12" s="6" t="s">
        <v>80</v>
      </c>
      <c r="M12" s="6" t="s">
        <v>27</v>
      </c>
      <c r="N12" s="25">
        <v>129</v>
      </c>
      <c r="O12" s="6" t="s">
        <v>81</v>
      </c>
      <c r="P12" s="6" t="s">
        <v>31</v>
      </c>
      <c r="Q12" s="25">
        <v>1137</v>
      </c>
      <c r="R12" s="6" t="s">
        <v>82</v>
      </c>
      <c r="S12" s="6" t="s">
        <v>26</v>
      </c>
      <c r="T12" s="25">
        <v>881</v>
      </c>
      <c r="U12" s="6" t="s">
        <v>53</v>
      </c>
      <c r="V12" s="6" t="s">
        <v>43</v>
      </c>
      <c r="W12" s="24">
        <v>0</v>
      </c>
      <c r="X12" s="6" t="s">
        <v>31</v>
      </c>
      <c r="Y12" s="6" t="s">
        <v>31</v>
      </c>
      <c r="Z12" s="5">
        <v>276141</v>
      </c>
      <c r="AA12" s="6" t="s">
        <v>76</v>
      </c>
      <c r="AB12" s="6" t="s">
        <v>37</v>
      </c>
    </row>
    <row r="13" spans="1:28" x14ac:dyDescent="0.25">
      <c r="A13" s="4" t="s">
        <v>83</v>
      </c>
      <c r="B13" s="5">
        <v>305565</v>
      </c>
      <c r="C13" s="6" t="s">
        <v>84</v>
      </c>
      <c r="D13" s="6" t="s">
        <v>85</v>
      </c>
      <c r="E13" s="9">
        <v>18430</v>
      </c>
      <c r="F13" s="6" t="s">
        <v>86</v>
      </c>
      <c r="G13" s="6" t="s">
        <v>87</v>
      </c>
      <c r="H13" s="25">
        <v>1161</v>
      </c>
      <c r="I13" s="6" t="s">
        <v>88</v>
      </c>
      <c r="J13" s="6" t="s">
        <v>26</v>
      </c>
      <c r="K13" s="25">
        <v>198</v>
      </c>
      <c r="L13" s="6" t="s">
        <v>89</v>
      </c>
      <c r="M13" s="6" t="s">
        <v>27</v>
      </c>
      <c r="N13" s="24">
        <v>0</v>
      </c>
      <c r="O13" s="6" t="s">
        <v>31</v>
      </c>
      <c r="P13" s="6" t="s">
        <v>31</v>
      </c>
      <c r="Q13" s="25">
        <v>236</v>
      </c>
      <c r="R13" s="6" t="s">
        <v>80</v>
      </c>
      <c r="S13" s="6" t="s">
        <v>27</v>
      </c>
      <c r="T13" s="25">
        <v>1876</v>
      </c>
      <c r="U13" s="6" t="s">
        <v>90</v>
      </c>
      <c r="V13" s="6" t="s">
        <v>60</v>
      </c>
      <c r="W13" s="25">
        <v>178</v>
      </c>
      <c r="X13" s="6" t="s">
        <v>65</v>
      </c>
      <c r="Y13" s="6" t="s">
        <v>27</v>
      </c>
      <c r="Z13" s="5">
        <v>327644</v>
      </c>
      <c r="AA13" s="6" t="s">
        <v>91</v>
      </c>
      <c r="AB13" s="6" t="s">
        <v>37</v>
      </c>
    </row>
    <row r="14" spans="1:28" x14ac:dyDescent="0.25">
      <c r="A14" s="4" t="s">
        <v>92</v>
      </c>
      <c r="B14" s="5">
        <v>560198</v>
      </c>
      <c r="C14" s="6" t="s">
        <v>93</v>
      </c>
      <c r="D14" s="6" t="s">
        <v>77</v>
      </c>
      <c r="E14" s="9">
        <v>47136</v>
      </c>
      <c r="F14" s="6" t="s">
        <v>94</v>
      </c>
      <c r="G14" s="6" t="s">
        <v>95</v>
      </c>
      <c r="H14" s="25">
        <v>904</v>
      </c>
      <c r="I14" s="6" t="s">
        <v>76</v>
      </c>
      <c r="J14" s="6" t="s">
        <v>27</v>
      </c>
      <c r="K14" s="25">
        <v>339</v>
      </c>
      <c r="L14" s="6" t="s">
        <v>96</v>
      </c>
      <c r="M14" s="6" t="s">
        <v>27</v>
      </c>
      <c r="N14" s="25">
        <v>92</v>
      </c>
      <c r="O14" s="6" t="s">
        <v>97</v>
      </c>
      <c r="P14" s="6" t="s">
        <v>31</v>
      </c>
      <c r="Q14" s="25">
        <v>575</v>
      </c>
      <c r="R14" s="6" t="s">
        <v>98</v>
      </c>
      <c r="S14" s="6" t="s">
        <v>27</v>
      </c>
      <c r="T14" s="9">
        <v>2747</v>
      </c>
      <c r="U14" s="6" t="s">
        <v>99</v>
      </c>
      <c r="V14" s="6" t="s">
        <v>26</v>
      </c>
      <c r="W14" s="25">
        <v>497</v>
      </c>
      <c r="X14" s="6" t="s">
        <v>100</v>
      </c>
      <c r="Y14" s="6" t="s">
        <v>27</v>
      </c>
      <c r="Z14" s="5">
        <v>612488</v>
      </c>
      <c r="AA14" s="6" t="s">
        <v>93</v>
      </c>
      <c r="AB14" s="6" t="s">
        <v>37</v>
      </c>
    </row>
    <row r="15" spans="1:28" x14ac:dyDescent="0.25">
      <c r="A15" s="4" t="s">
        <v>101</v>
      </c>
      <c r="B15" s="5">
        <v>272323</v>
      </c>
      <c r="C15" s="6" t="s">
        <v>42</v>
      </c>
      <c r="D15" s="6" t="s">
        <v>68</v>
      </c>
      <c r="E15" s="9">
        <v>20829</v>
      </c>
      <c r="F15" s="6" t="s">
        <v>76</v>
      </c>
      <c r="G15" s="6" t="s">
        <v>102</v>
      </c>
      <c r="H15" s="25">
        <v>890</v>
      </c>
      <c r="I15" s="6" t="s">
        <v>73</v>
      </c>
      <c r="J15" s="6" t="s">
        <v>43</v>
      </c>
      <c r="K15" s="25">
        <v>438</v>
      </c>
      <c r="L15" s="6" t="s">
        <v>62</v>
      </c>
      <c r="M15" s="6" t="s">
        <v>27</v>
      </c>
      <c r="N15" s="25">
        <v>127</v>
      </c>
      <c r="O15" s="6" t="s">
        <v>103</v>
      </c>
      <c r="P15" s="6" t="s">
        <v>31</v>
      </c>
      <c r="Q15" s="25">
        <v>311</v>
      </c>
      <c r="R15" s="6" t="s">
        <v>104</v>
      </c>
      <c r="S15" s="6" t="s">
        <v>27</v>
      </c>
      <c r="T15" s="9">
        <v>4574</v>
      </c>
      <c r="U15" s="6" t="s">
        <v>105</v>
      </c>
      <c r="V15" s="6" t="s">
        <v>54</v>
      </c>
      <c r="W15" s="25">
        <v>318</v>
      </c>
      <c r="X15" s="6" t="s">
        <v>106</v>
      </c>
      <c r="Y15" s="6" t="s">
        <v>27</v>
      </c>
      <c r="Z15" s="5">
        <v>299810</v>
      </c>
      <c r="AA15" s="6" t="s">
        <v>42</v>
      </c>
      <c r="AB15" s="6" t="s">
        <v>37</v>
      </c>
    </row>
    <row r="16" spans="1:28" x14ac:dyDescent="0.25">
      <c r="A16" s="4" t="s">
        <v>107</v>
      </c>
      <c r="B16" s="5">
        <v>240813</v>
      </c>
      <c r="C16" s="6" t="s">
        <v>25</v>
      </c>
      <c r="D16" s="6" t="s">
        <v>108</v>
      </c>
      <c r="E16" s="9">
        <v>20236</v>
      </c>
      <c r="F16" s="6" t="s">
        <v>25</v>
      </c>
      <c r="G16" s="6" t="s">
        <v>95</v>
      </c>
      <c r="H16" s="25">
        <v>1179</v>
      </c>
      <c r="I16" s="6" t="s">
        <v>78</v>
      </c>
      <c r="J16" s="6" t="s">
        <v>26</v>
      </c>
      <c r="K16" s="25">
        <v>500</v>
      </c>
      <c r="L16" s="6" t="s">
        <v>109</v>
      </c>
      <c r="M16" s="6" t="s">
        <v>33</v>
      </c>
      <c r="N16" s="24">
        <v>0</v>
      </c>
      <c r="O16" s="6" t="s">
        <v>31</v>
      </c>
      <c r="P16" s="6" t="s">
        <v>31</v>
      </c>
      <c r="Q16" s="25">
        <v>278</v>
      </c>
      <c r="R16" s="6" t="s">
        <v>110</v>
      </c>
      <c r="S16" s="6" t="s">
        <v>27</v>
      </c>
      <c r="T16" s="25">
        <v>1063</v>
      </c>
      <c r="U16" s="6" t="s">
        <v>111</v>
      </c>
      <c r="V16" s="6" t="s">
        <v>26</v>
      </c>
      <c r="W16" s="25">
        <v>334</v>
      </c>
      <c r="X16" s="6" t="s">
        <v>69</v>
      </c>
      <c r="Y16" s="6" t="s">
        <v>27</v>
      </c>
      <c r="Z16" s="5">
        <v>264403</v>
      </c>
      <c r="AA16" s="6" t="s">
        <v>25</v>
      </c>
      <c r="AB16" s="6" t="s">
        <v>37</v>
      </c>
    </row>
    <row r="17" spans="1:28" x14ac:dyDescent="0.25">
      <c r="A17" s="4" t="s">
        <v>112</v>
      </c>
      <c r="B17" s="5">
        <v>30486</v>
      </c>
      <c r="C17" s="6" t="s">
        <v>60</v>
      </c>
      <c r="D17" s="6" t="s">
        <v>113</v>
      </c>
      <c r="E17" s="9">
        <v>1790</v>
      </c>
      <c r="F17" s="6" t="s">
        <v>26</v>
      </c>
      <c r="G17" s="6" t="s">
        <v>114</v>
      </c>
      <c r="H17" s="25">
        <v>137</v>
      </c>
      <c r="I17" s="6" t="s">
        <v>63</v>
      </c>
      <c r="J17" s="6" t="s">
        <v>26</v>
      </c>
      <c r="K17" s="25">
        <v>58</v>
      </c>
      <c r="L17" s="6" t="s">
        <v>115</v>
      </c>
      <c r="M17" s="6" t="s">
        <v>33</v>
      </c>
      <c r="N17" s="25">
        <v>86</v>
      </c>
      <c r="O17" s="6" t="s">
        <v>65</v>
      </c>
      <c r="P17" s="6" t="s">
        <v>43</v>
      </c>
      <c r="Q17" s="25">
        <v>124</v>
      </c>
      <c r="R17" s="6" t="s">
        <v>22</v>
      </c>
      <c r="S17" s="6" t="s">
        <v>26</v>
      </c>
      <c r="T17" s="25">
        <v>286</v>
      </c>
      <c r="U17" s="6" t="s">
        <v>30</v>
      </c>
      <c r="V17" s="6" t="s">
        <v>29</v>
      </c>
      <c r="W17" s="24">
        <v>17</v>
      </c>
      <c r="X17" s="6" t="s">
        <v>26</v>
      </c>
      <c r="Y17" s="6" t="s">
        <v>27</v>
      </c>
      <c r="Z17" s="5">
        <v>32984</v>
      </c>
      <c r="AA17" s="6" t="s">
        <v>60</v>
      </c>
      <c r="AB17" s="6" t="s">
        <v>37</v>
      </c>
    </row>
    <row r="18" spans="1:28" x14ac:dyDescent="0.25">
      <c r="A18" s="4" t="s">
        <v>116</v>
      </c>
      <c r="B18" s="5">
        <v>42048</v>
      </c>
      <c r="C18" s="6" t="s">
        <v>29</v>
      </c>
      <c r="D18" s="6" t="s">
        <v>117</v>
      </c>
      <c r="E18" s="9">
        <v>4730</v>
      </c>
      <c r="F18" s="6" t="s">
        <v>36</v>
      </c>
      <c r="G18" s="6" t="s">
        <v>118</v>
      </c>
      <c r="H18" s="24">
        <v>0</v>
      </c>
      <c r="I18" s="6" t="s">
        <v>31</v>
      </c>
      <c r="J18" s="6" t="s">
        <v>31</v>
      </c>
      <c r="K18" s="24">
        <v>47</v>
      </c>
      <c r="L18" s="6" t="s">
        <v>63</v>
      </c>
      <c r="M18" s="6" t="s">
        <v>27</v>
      </c>
      <c r="N18" s="24">
        <v>25</v>
      </c>
      <c r="O18" s="6" t="s">
        <v>36</v>
      </c>
      <c r="P18" s="6" t="s">
        <v>27</v>
      </c>
      <c r="Q18" s="25">
        <v>82</v>
      </c>
      <c r="R18" s="6" t="s">
        <v>24</v>
      </c>
      <c r="S18" s="6" t="s">
        <v>33</v>
      </c>
      <c r="T18" s="25">
        <v>139</v>
      </c>
      <c r="U18" s="6" t="s">
        <v>60</v>
      </c>
      <c r="V18" s="6" t="s">
        <v>43</v>
      </c>
      <c r="W18" s="24">
        <v>43</v>
      </c>
      <c r="X18" s="6" t="s">
        <v>115</v>
      </c>
      <c r="Y18" s="6" t="s">
        <v>27</v>
      </c>
      <c r="Z18" s="5">
        <v>47114</v>
      </c>
      <c r="AA18" s="6" t="s">
        <v>29</v>
      </c>
      <c r="AB18" s="6" t="s">
        <v>37</v>
      </c>
    </row>
    <row r="19" spans="1:28" x14ac:dyDescent="0.25">
      <c r="A19" s="4" t="s">
        <v>119</v>
      </c>
      <c r="B19" s="5">
        <v>1945695</v>
      </c>
      <c r="C19" s="6" t="s">
        <v>120</v>
      </c>
      <c r="D19" s="6" t="s">
        <v>121</v>
      </c>
      <c r="E19" s="9">
        <v>196948</v>
      </c>
      <c r="F19" s="6" t="s">
        <v>122</v>
      </c>
      <c r="G19" s="6" t="s">
        <v>123</v>
      </c>
      <c r="H19" s="25">
        <v>3716</v>
      </c>
      <c r="I19" s="6" t="s">
        <v>124</v>
      </c>
      <c r="J19" s="6" t="s">
        <v>33</v>
      </c>
      <c r="K19" s="25">
        <v>393</v>
      </c>
      <c r="L19" s="6" t="s">
        <v>125</v>
      </c>
      <c r="M19" s="6" t="s">
        <v>31</v>
      </c>
      <c r="N19" s="24">
        <v>0</v>
      </c>
      <c r="O19" s="6" t="s">
        <v>31</v>
      </c>
      <c r="P19" s="6" t="s">
        <v>31</v>
      </c>
      <c r="Q19" s="25">
        <v>1317</v>
      </c>
      <c r="R19" s="6" t="s">
        <v>126</v>
      </c>
      <c r="S19" s="6" t="s">
        <v>27</v>
      </c>
      <c r="T19" s="25">
        <v>3857</v>
      </c>
      <c r="U19" s="6" t="s">
        <v>127</v>
      </c>
      <c r="V19" s="6" t="s">
        <v>33</v>
      </c>
      <c r="W19" s="25">
        <v>1696</v>
      </c>
      <c r="X19" s="6" t="s">
        <v>128</v>
      </c>
      <c r="Y19" s="6" t="s">
        <v>27</v>
      </c>
      <c r="Z19" s="5">
        <v>2153622</v>
      </c>
      <c r="AA19" s="6" t="s">
        <v>129</v>
      </c>
      <c r="AB19" s="6" t="s">
        <v>37</v>
      </c>
    </row>
    <row r="20" spans="1:28" x14ac:dyDescent="0.25">
      <c r="A20" s="4" t="s">
        <v>130</v>
      </c>
      <c r="B20" s="5">
        <v>107483</v>
      </c>
      <c r="C20" s="6" t="s">
        <v>131</v>
      </c>
      <c r="D20" s="6" t="s">
        <v>132</v>
      </c>
      <c r="E20" s="9">
        <v>7248</v>
      </c>
      <c r="F20" s="6" t="s">
        <v>45</v>
      </c>
      <c r="G20" s="6" t="s">
        <v>91</v>
      </c>
      <c r="H20" s="25">
        <v>752</v>
      </c>
      <c r="I20" s="6" t="s">
        <v>97</v>
      </c>
      <c r="J20" s="6" t="s">
        <v>60</v>
      </c>
      <c r="K20" s="25">
        <v>184</v>
      </c>
      <c r="L20" s="6" t="s">
        <v>46</v>
      </c>
      <c r="M20" s="6" t="s">
        <v>33</v>
      </c>
      <c r="N20" s="25">
        <v>69</v>
      </c>
      <c r="O20" s="6" t="s">
        <v>80</v>
      </c>
      <c r="P20" s="6" t="s">
        <v>27</v>
      </c>
      <c r="Q20" s="25">
        <v>208</v>
      </c>
      <c r="R20" s="6" t="s">
        <v>57</v>
      </c>
      <c r="S20" s="6" t="s">
        <v>33</v>
      </c>
      <c r="T20" s="9">
        <v>1703</v>
      </c>
      <c r="U20" s="6" t="s">
        <v>62</v>
      </c>
      <c r="V20" s="6" t="s">
        <v>44</v>
      </c>
      <c r="W20" s="25">
        <v>141</v>
      </c>
      <c r="X20" s="6" t="s">
        <v>80</v>
      </c>
      <c r="Y20" s="6" t="s">
        <v>27</v>
      </c>
      <c r="Z20" s="5">
        <v>117788</v>
      </c>
      <c r="AA20" s="6" t="s">
        <v>131</v>
      </c>
      <c r="AB20" s="6" t="s">
        <v>37</v>
      </c>
    </row>
    <row r="21" spans="1:28" x14ac:dyDescent="0.25">
      <c r="A21" s="4" t="s">
        <v>133</v>
      </c>
      <c r="B21" s="5">
        <v>46236</v>
      </c>
      <c r="C21" s="6" t="s">
        <v>115</v>
      </c>
      <c r="D21" s="6" t="s">
        <v>134</v>
      </c>
      <c r="E21" s="9">
        <v>2891</v>
      </c>
      <c r="F21" s="6" t="s">
        <v>35</v>
      </c>
      <c r="G21" s="6" t="s">
        <v>42</v>
      </c>
      <c r="H21" s="25">
        <v>81</v>
      </c>
      <c r="I21" s="6" t="s">
        <v>135</v>
      </c>
      <c r="J21" s="6" t="s">
        <v>33</v>
      </c>
      <c r="K21" s="25">
        <v>410</v>
      </c>
      <c r="L21" s="6" t="s">
        <v>136</v>
      </c>
      <c r="M21" s="6" t="s">
        <v>63</v>
      </c>
      <c r="N21" s="25">
        <v>169</v>
      </c>
      <c r="O21" s="6" t="s">
        <v>98</v>
      </c>
      <c r="P21" s="6" t="s">
        <v>43</v>
      </c>
      <c r="Q21" s="25">
        <v>85</v>
      </c>
      <c r="R21" s="6" t="s">
        <v>36</v>
      </c>
      <c r="S21" s="6" t="s">
        <v>33</v>
      </c>
      <c r="T21" s="25">
        <v>461</v>
      </c>
      <c r="U21" s="6" t="s">
        <v>41</v>
      </c>
      <c r="V21" s="6" t="s">
        <v>29</v>
      </c>
      <c r="W21" s="25">
        <v>54</v>
      </c>
      <c r="X21" s="6" t="s">
        <v>36</v>
      </c>
      <c r="Y21" s="6" t="s">
        <v>27</v>
      </c>
      <c r="Z21" s="5">
        <v>50387</v>
      </c>
      <c r="AA21" s="6" t="s">
        <v>115</v>
      </c>
      <c r="AB21" s="6" t="s">
        <v>37</v>
      </c>
    </row>
    <row r="22" spans="1:28" x14ac:dyDescent="0.25">
      <c r="A22" s="4" t="s">
        <v>1</v>
      </c>
      <c r="B22" s="5">
        <v>4813239</v>
      </c>
      <c r="C22" s="6" t="s">
        <v>37</v>
      </c>
      <c r="D22" s="6" t="s">
        <v>132</v>
      </c>
      <c r="E22" s="9">
        <v>402236</v>
      </c>
      <c r="F22" s="6" t="s">
        <v>37</v>
      </c>
      <c r="G22" s="6" t="s">
        <v>69</v>
      </c>
      <c r="H22" s="9">
        <v>17302</v>
      </c>
      <c r="I22" s="6" t="s">
        <v>37</v>
      </c>
      <c r="J22" s="6" t="s">
        <v>43</v>
      </c>
      <c r="K22" s="5">
        <v>5531</v>
      </c>
      <c r="L22" s="6" t="s">
        <v>37</v>
      </c>
      <c r="M22" s="6" t="s">
        <v>27</v>
      </c>
      <c r="N22" s="5">
        <v>2160</v>
      </c>
      <c r="O22" s="6" t="s">
        <v>37</v>
      </c>
      <c r="P22" s="6" t="s">
        <v>31</v>
      </c>
      <c r="Q22" s="5">
        <v>7327</v>
      </c>
      <c r="R22" s="6" t="s">
        <v>37</v>
      </c>
      <c r="S22" s="6" t="s">
        <v>27</v>
      </c>
      <c r="T22" s="9">
        <v>21626</v>
      </c>
      <c r="U22" s="6" t="s">
        <v>37</v>
      </c>
      <c r="V22" s="6" t="s">
        <v>26</v>
      </c>
      <c r="W22" s="9">
        <v>4407</v>
      </c>
      <c r="X22" s="6" t="s">
        <v>37</v>
      </c>
      <c r="Y22" s="6" t="s">
        <v>27</v>
      </c>
      <c r="Z22" s="5">
        <v>5273828</v>
      </c>
      <c r="AA22" s="6" t="s">
        <v>37</v>
      </c>
      <c r="AB22" s="6" t="s">
        <v>37</v>
      </c>
    </row>
    <row r="23" spans="1:28" x14ac:dyDescent="0.25">
      <c r="A23" s="17" t="s">
        <v>15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pans="1:28" s="7" customFormat="1" ht="39.75" customHeight="1" x14ac:dyDescent="0.25">
      <c r="A24" s="18" t="s">
        <v>13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28" s="7" customFormat="1" ht="12.75" customHeight="1" x14ac:dyDescent="0.25">
      <c r="A25" s="1" t="s">
        <v>14</v>
      </c>
      <c r="B25" s="8"/>
      <c r="C25" s="8"/>
      <c r="D25" s="8"/>
      <c r="E25" s="8"/>
      <c r="F25" s="13"/>
      <c r="G25" s="13"/>
      <c r="H25" s="13"/>
      <c r="I25" s="13"/>
      <c r="J25" s="13"/>
      <c r="K25" s="13"/>
    </row>
    <row r="27" spans="1:28" s="14" customFormat="1" ht="12" x14ac:dyDescent="0.25">
      <c r="A27" s="12" t="s">
        <v>16</v>
      </c>
      <c r="B27" s="15"/>
      <c r="C27" s="15"/>
      <c r="D27" s="15"/>
      <c r="E27" s="15"/>
    </row>
    <row r="28" spans="1:28" s="14" customFormat="1" ht="13.5" x14ac:dyDescent="0.25">
      <c r="A28" s="12" t="s">
        <v>17</v>
      </c>
      <c r="B28" s="15"/>
      <c r="C28" s="15"/>
      <c r="D28" s="15"/>
      <c r="E28" s="15"/>
    </row>
    <row r="30" spans="1:28" x14ac:dyDescent="0.25">
      <c r="A30" s="21" t="s">
        <v>0</v>
      </c>
      <c r="B30" s="19" t="s">
        <v>18</v>
      </c>
      <c r="C30" s="19"/>
      <c r="D30" s="19"/>
      <c r="E30" s="19"/>
      <c r="F30" s="19"/>
      <c r="G30" s="19"/>
      <c r="H30" s="19"/>
      <c r="I30" s="19"/>
      <c r="J30" s="19"/>
    </row>
    <row r="31" spans="1:28" ht="102" customHeight="1" x14ac:dyDescent="0.25">
      <c r="A31" s="22"/>
      <c r="B31" s="10" t="s">
        <v>3</v>
      </c>
      <c r="C31" s="10" t="s">
        <v>4</v>
      </c>
      <c r="D31" s="10" t="s">
        <v>5</v>
      </c>
      <c r="E31" s="10" t="s">
        <v>6</v>
      </c>
      <c r="F31" s="10" t="s">
        <v>8</v>
      </c>
      <c r="G31" s="10" t="s">
        <v>9</v>
      </c>
      <c r="H31" s="10" t="s">
        <v>7</v>
      </c>
      <c r="I31" s="10" t="s">
        <v>10</v>
      </c>
      <c r="J31" s="10" t="s">
        <v>1</v>
      </c>
    </row>
    <row r="32" spans="1:28" x14ac:dyDescent="0.25">
      <c r="A32" s="4" t="s">
        <v>21</v>
      </c>
      <c r="B32" s="9">
        <v>2604</v>
      </c>
      <c r="C32" s="24">
        <v>106</v>
      </c>
      <c r="D32" s="24">
        <v>4</v>
      </c>
      <c r="E32" s="24">
        <v>37</v>
      </c>
      <c r="F32" s="24">
        <v>2</v>
      </c>
      <c r="G32" s="24">
        <v>9</v>
      </c>
      <c r="H32" s="24">
        <v>22</v>
      </c>
      <c r="I32" s="24">
        <v>2</v>
      </c>
      <c r="J32" s="9">
        <v>2786</v>
      </c>
    </row>
    <row r="33" spans="1:11" x14ac:dyDescent="0.25">
      <c r="A33" s="4" t="s">
        <v>38</v>
      </c>
      <c r="B33" s="9">
        <v>2075</v>
      </c>
      <c r="C33" s="24">
        <v>84</v>
      </c>
      <c r="D33" s="24">
        <v>16</v>
      </c>
      <c r="E33" s="24">
        <v>28</v>
      </c>
      <c r="F33" s="24">
        <v>7</v>
      </c>
      <c r="G33" s="24">
        <v>4</v>
      </c>
      <c r="H33" s="24">
        <v>14</v>
      </c>
      <c r="I33" s="24">
        <v>2</v>
      </c>
      <c r="J33" s="9">
        <v>2230</v>
      </c>
    </row>
    <row r="34" spans="1:11" x14ac:dyDescent="0.25">
      <c r="A34" s="4" t="s">
        <v>47</v>
      </c>
      <c r="B34" s="9">
        <v>2165</v>
      </c>
      <c r="C34" s="24">
        <v>29</v>
      </c>
      <c r="D34" s="24">
        <v>1</v>
      </c>
      <c r="E34" s="24">
        <v>42</v>
      </c>
      <c r="F34" s="24">
        <v>15</v>
      </c>
      <c r="G34" s="24">
        <v>9</v>
      </c>
      <c r="H34" s="24">
        <v>16</v>
      </c>
      <c r="I34" s="24">
        <v>5</v>
      </c>
      <c r="J34" s="9">
        <v>2282</v>
      </c>
    </row>
    <row r="35" spans="1:11" x14ac:dyDescent="0.25">
      <c r="A35" s="4" t="s">
        <v>55</v>
      </c>
      <c r="B35" s="9">
        <v>2831</v>
      </c>
      <c r="C35" s="24">
        <v>89</v>
      </c>
      <c r="D35" s="24">
        <v>9</v>
      </c>
      <c r="E35" s="24">
        <v>22</v>
      </c>
      <c r="F35" s="24">
        <v>44</v>
      </c>
      <c r="G35" s="24">
        <v>9</v>
      </c>
      <c r="H35" s="24">
        <v>27</v>
      </c>
      <c r="I35" s="24">
        <v>7</v>
      </c>
      <c r="J35" s="9">
        <v>3038</v>
      </c>
    </row>
    <row r="36" spans="1:11" x14ac:dyDescent="0.25">
      <c r="A36" s="4" t="s">
        <v>66</v>
      </c>
      <c r="B36" s="9">
        <v>5831</v>
      </c>
      <c r="C36" s="24">
        <v>528</v>
      </c>
      <c r="D36" s="24">
        <v>48</v>
      </c>
      <c r="E36" s="24">
        <v>9</v>
      </c>
      <c r="F36" s="24">
        <v>4</v>
      </c>
      <c r="G36" s="24">
        <v>20</v>
      </c>
      <c r="H36" s="24">
        <v>15</v>
      </c>
      <c r="I36" s="24">
        <v>7</v>
      </c>
      <c r="J36" s="9">
        <v>6462</v>
      </c>
    </row>
    <row r="37" spans="1:11" x14ac:dyDescent="0.25">
      <c r="A37" s="4" t="s">
        <v>75</v>
      </c>
      <c r="B37" s="9">
        <v>4593</v>
      </c>
      <c r="C37" s="24">
        <v>396</v>
      </c>
      <c r="D37" s="24">
        <v>54</v>
      </c>
      <c r="E37" s="24">
        <v>5</v>
      </c>
      <c r="F37" s="24">
        <v>4</v>
      </c>
      <c r="G37" s="24">
        <v>21</v>
      </c>
      <c r="H37" s="24">
        <v>24</v>
      </c>
      <c r="I37" s="24">
        <v>0</v>
      </c>
      <c r="J37" s="9">
        <v>5097</v>
      </c>
    </row>
    <row r="38" spans="1:11" x14ac:dyDescent="0.25">
      <c r="A38" s="4" t="s">
        <v>83</v>
      </c>
      <c r="B38" s="9">
        <v>4317</v>
      </c>
      <c r="C38" s="24">
        <v>295</v>
      </c>
      <c r="D38" s="24">
        <v>15</v>
      </c>
      <c r="E38" s="24">
        <v>2</v>
      </c>
      <c r="F38" s="24">
        <v>0</v>
      </c>
      <c r="G38" s="24">
        <v>2</v>
      </c>
      <c r="H38" s="24">
        <v>24</v>
      </c>
      <c r="I38" s="24">
        <v>3</v>
      </c>
      <c r="J38" s="9">
        <v>4658</v>
      </c>
    </row>
    <row r="39" spans="1:11" x14ac:dyDescent="0.25">
      <c r="A39" s="4" t="s">
        <v>92</v>
      </c>
      <c r="B39" s="9">
        <v>8746</v>
      </c>
      <c r="C39" s="24">
        <v>748</v>
      </c>
      <c r="D39" s="24">
        <v>16</v>
      </c>
      <c r="E39" s="24">
        <v>10</v>
      </c>
      <c r="F39" s="24">
        <v>2</v>
      </c>
      <c r="G39" s="24">
        <v>16</v>
      </c>
      <c r="H39" s="24">
        <v>51</v>
      </c>
      <c r="I39" s="24">
        <v>10</v>
      </c>
      <c r="J39" s="9">
        <v>9599</v>
      </c>
    </row>
    <row r="40" spans="1:11" x14ac:dyDescent="0.25">
      <c r="A40" s="4" t="s">
        <v>101</v>
      </c>
      <c r="B40" s="9">
        <v>4941</v>
      </c>
      <c r="C40" s="24">
        <v>374</v>
      </c>
      <c r="D40" s="24">
        <v>15</v>
      </c>
      <c r="E40" s="24">
        <v>9</v>
      </c>
      <c r="F40" s="24">
        <v>2</v>
      </c>
      <c r="G40" s="24">
        <v>5</v>
      </c>
      <c r="H40" s="24">
        <v>85</v>
      </c>
      <c r="I40" s="24">
        <v>5</v>
      </c>
      <c r="J40" s="9">
        <v>5436</v>
      </c>
    </row>
    <row r="41" spans="1:11" x14ac:dyDescent="0.25">
      <c r="A41" s="4" t="s">
        <v>107</v>
      </c>
      <c r="B41" s="9">
        <v>3681</v>
      </c>
      <c r="C41" s="24">
        <v>333</v>
      </c>
      <c r="D41" s="24">
        <v>22</v>
      </c>
      <c r="E41" s="24">
        <v>9</v>
      </c>
      <c r="F41" s="24">
        <v>0</v>
      </c>
      <c r="G41" s="24">
        <v>5</v>
      </c>
      <c r="H41" s="24">
        <v>21</v>
      </c>
      <c r="I41" s="24">
        <v>6</v>
      </c>
      <c r="J41" s="9">
        <v>4077</v>
      </c>
    </row>
    <row r="42" spans="1:11" x14ac:dyDescent="0.25">
      <c r="A42" s="4" t="s">
        <v>112</v>
      </c>
      <c r="B42" s="9">
        <v>1706</v>
      </c>
      <c r="C42" s="24">
        <v>94</v>
      </c>
      <c r="D42" s="24">
        <v>9</v>
      </c>
      <c r="E42" s="24">
        <v>5</v>
      </c>
      <c r="F42" s="24">
        <v>11</v>
      </c>
      <c r="G42" s="24">
        <v>15</v>
      </c>
      <c r="H42" s="24">
        <v>24</v>
      </c>
      <c r="I42" s="24">
        <v>1</v>
      </c>
      <c r="J42" s="9">
        <v>1865</v>
      </c>
    </row>
    <row r="43" spans="1:11" x14ac:dyDescent="0.25">
      <c r="A43" s="4" t="s">
        <v>116</v>
      </c>
      <c r="B43" s="9">
        <v>1653</v>
      </c>
      <c r="C43" s="24">
        <v>221</v>
      </c>
      <c r="D43" s="24">
        <v>0</v>
      </c>
      <c r="E43" s="24">
        <v>9</v>
      </c>
      <c r="F43" s="24">
        <v>5</v>
      </c>
      <c r="G43" s="24">
        <v>14</v>
      </c>
      <c r="H43" s="24">
        <v>12</v>
      </c>
      <c r="I43" s="24">
        <v>2</v>
      </c>
      <c r="J43" s="9">
        <v>1916</v>
      </c>
    </row>
    <row r="44" spans="1:11" x14ac:dyDescent="0.25">
      <c r="A44" s="4" t="s">
        <v>119</v>
      </c>
      <c r="B44" s="9">
        <v>9854</v>
      </c>
      <c r="C44" s="24">
        <v>1056</v>
      </c>
      <c r="D44" s="24">
        <v>19</v>
      </c>
      <c r="E44" s="24">
        <v>5</v>
      </c>
      <c r="F44" s="24">
        <v>0</v>
      </c>
      <c r="G44" s="24">
        <v>12</v>
      </c>
      <c r="H44" s="24">
        <v>23</v>
      </c>
      <c r="I44" s="24">
        <v>12</v>
      </c>
      <c r="J44" s="9">
        <v>10981</v>
      </c>
    </row>
    <row r="45" spans="1:11" x14ac:dyDescent="0.25">
      <c r="A45" s="4" t="s">
        <v>130</v>
      </c>
      <c r="B45" s="9">
        <v>3266</v>
      </c>
      <c r="C45" s="24">
        <v>259</v>
      </c>
      <c r="D45" s="24">
        <v>35</v>
      </c>
      <c r="E45" s="24">
        <v>7</v>
      </c>
      <c r="F45" s="24">
        <v>1</v>
      </c>
      <c r="G45" s="24">
        <v>8</v>
      </c>
      <c r="H45" s="24">
        <v>79</v>
      </c>
      <c r="I45" s="24">
        <v>5</v>
      </c>
      <c r="J45" s="9">
        <v>3660</v>
      </c>
    </row>
    <row r="46" spans="1:11" x14ac:dyDescent="0.25">
      <c r="A46" s="4" t="s">
        <v>133</v>
      </c>
      <c r="B46" s="9">
        <v>2411</v>
      </c>
      <c r="C46" s="24">
        <v>134</v>
      </c>
      <c r="D46" s="24">
        <v>10</v>
      </c>
      <c r="E46" s="24">
        <v>34</v>
      </c>
      <c r="F46" s="24">
        <v>12</v>
      </c>
      <c r="G46" s="24">
        <v>5</v>
      </c>
      <c r="H46" s="24">
        <v>29</v>
      </c>
      <c r="I46" s="24">
        <v>3</v>
      </c>
      <c r="J46" s="9">
        <v>2638</v>
      </c>
    </row>
    <row r="47" spans="1:11" x14ac:dyDescent="0.25">
      <c r="A47" s="4" t="s">
        <v>1</v>
      </c>
      <c r="B47" s="9">
        <v>60674</v>
      </c>
      <c r="C47" s="9">
        <v>4746</v>
      </c>
      <c r="D47" s="9">
        <v>273</v>
      </c>
      <c r="E47" s="9">
        <v>233</v>
      </c>
      <c r="F47" s="9">
        <v>109</v>
      </c>
      <c r="G47" s="9">
        <v>154</v>
      </c>
      <c r="H47" s="9">
        <v>466</v>
      </c>
      <c r="I47" s="9">
        <v>70</v>
      </c>
      <c r="J47" s="9">
        <v>66725</v>
      </c>
    </row>
    <row r="48" spans="1:11" s="7" customFormat="1" ht="22.5" customHeight="1" x14ac:dyDescent="0.25">
      <c r="A48" s="18" t="s">
        <v>137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</row>
    <row r="49" spans="1:20" s="7" customFormat="1" ht="39.75" customHeight="1" x14ac:dyDescent="0.25">
      <c r="A49" s="18" t="s">
        <v>13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20" ht="15" x14ac:dyDescent="0.25">
      <c r="A50" s="1" t="s">
        <v>14</v>
      </c>
      <c r="B50" s="8"/>
      <c r="C50" s="8"/>
      <c r="D50" s="8"/>
      <c r="E50" s="8"/>
      <c r="F50" s="13"/>
      <c r="R50" s="7"/>
      <c r="S50" s="7"/>
      <c r="T50" s="7"/>
    </row>
  </sheetData>
  <mergeCells count="17">
    <mergeCell ref="A24:K24"/>
    <mergeCell ref="A23:T23"/>
    <mergeCell ref="Z5:AB5"/>
    <mergeCell ref="A30:A31"/>
    <mergeCell ref="A49:K49"/>
    <mergeCell ref="A48:K48"/>
    <mergeCell ref="B30:J30"/>
    <mergeCell ref="K5:M5"/>
    <mergeCell ref="N5:P5"/>
    <mergeCell ref="Q5:S5"/>
    <mergeCell ref="T5:V5"/>
    <mergeCell ref="W5:Y5"/>
    <mergeCell ref="B5:D5"/>
    <mergeCell ref="E5:G5"/>
    <mergeCell ref="H5:J5"/>
    <mergeCell ref="A4:A6"/>
    <mergeCell ref="B4:AB4"/>
  </mergeCells>
  <conditionalFormatting sqref="B32:D47">
    <cfRule type="cellIs" dxfId="55" priority="30" stopIfTrue="1" operator="lessThan">
      <formula>50</formula>
    </cfRule>
  </conditionalFormatting>
  <conditionalFormatting sqref="E32:J47">
    <cfRule type="cellIs" dxfId="54" priority="27" stopIfTrue="1" operator="lessThan">
      <formula>50</formula>
    </cfRule>
  </conditionalFormatting>
  <conditionalFormatting sqref="E7:E22">
    <cfRule type="cellIs" dxfId="53" priority="26" stopIfTrue="1" operator="lessThan">
      <formula>50</formula>
    </cfRule>
  </conditionalFormatting>
  <conditionalFormatting sqref="H7:H22">
    <cfRule type="cellIs" dxfId="52" priority="25" stopIfTrue="1" operator="lessThan">
      <formula>50</formula>
    </cfRule>
  </conditionalFormatting>
  <conditionalFormatting sqref="K7:K17 K19:K21">
    <cfRule type="cellIs" dxfId="51" priority="24" stopIfTrue="1" operator="lessThan">
      <formula>50</formula>
    </cfRule>
  </conditionalFormatting>
  <conditionalFormatting sqref="N9:N12 N14:N15 N17 N20:N21">
    <cfRule type="cellIs" dxfId="50" priority="23" stopIfTrue="1" operator="lessThan">
      <formula>50</formula>
    </cfRule>
  </conditionalFormatting>
  <conditionalFormatting sqref="Q7 Q9:Q21">
    <cfRule type="cellIs" dxfId="49" priority="22" stopIfTrue="1" operator="lessThan">
      <formula>50</formula>
    </cfRule>
  </conditionalFormatting>
  <conditionalFormatting sqref="T7:T22">
    <cfRule type="cellIs" dxfId="48" priority="21" stopIfTrue="1" operator="lessThan">
      <formula>50</formula>
    </cfRule>
  </conditionalFormatting>
  <conditionalFormatting sqref="W7:W11 W13:W16 W19:W22">
    <cfRule type="cellIs" dxfId="47" priority="20" stopIfTrue="1" operator="lessThan">
      <formula>50</formula>
    </cfRule>
  </conditionalFormatting>
  <conditionalFormatting sqref="H9">
    <cfRule type="cellIs" dxfId="46" priority="19" operator="lessThan">
      <formula>50</formula>
    </cfRule>
  </conditionalFormatting>
  <conditionalFormatting sqref="H18">
    <cfRule type="cellIs" dxfId="45" priority="18" operator="lessThan">
      <formula>50</formula>
    </cfRule>
  </conditionalFormatting>
  <conditionalFormatting sqref="K18">
    <cfRule type="cellIs" dxfId="44" priority="17" stopIfTrue="1" operator="lessThan">
      <formula>50</formula>
    </cfRule>
  </conditionalFormatting>
  <conditionalFormatting sqref="K18">
    <cfRule type="cellIs" dxfId="43" priority="16" operator="lessThan">
      <formula>50</formula>
    </cfRule>
  </conditionalFormatting>
  <conditionalFormatting sqref="N7:N8">
    <cfRule type="cellIs" dxfId="42" priority="15" stopIfTrue="1" operator="lessThan">
      <formula>50</formula>
    </cfRule>
  </conditionalFormatting>
  <conditionalFormatting sqref="N7:N8">
    <cfRule type="cellIs" dxfId="41" priority="14" operator="lessThan">
      <formula>50</formula>
    </cfRule>
  </conditionalFormatting>
  <conditionalFormatting sqref="N13">
    <cfRule type="cellIs" dxfId="40" priority="13" stopIfTrue="1" operator="lessThan">
      <formula>50</formula>
    </cfRule>
  </conditionalFormatting>
  <conditionalFormatting sqref="N13">
    <cfRule type="cellIs" dxfId="39" priority="12" operator="lessThan">
      <formula>50</formula>
    </cfRule>
  </conditionalFormatting>
  <conditionalFormatting sqref="N16">
    <cfRule type="cellIs" dxfId="38" priority="11" stopIfTrue="1" operator="lessThan">
      <formula>50</formula>
    </cfRule>
  </conditionalFormatting>
  <conditionalFormatting sqref="N16">
    <cfRule type="cellIs" dxfId="37" priority="10" operator="lessThan">
      <formula>50</formula>
    </cfRule>
  </conditionalFormatting>
  <conditionalFormatting sqref="N18:N19">
    <cfRule type="cellIs" dxfId="36" priority="9" stopIfTrue="1" operator="lessThan">
      <formula>50</formula>
    </cfRule>
  </conditionalFormatting>
  <conditionalFormatting sqref="N18:N19">
    <cfRule type="cellIs" dxfId="35" priority="8" operator="lessThan">
      <formula>50</formula>
    </cfRule>
  </conditionalFormatting>
  <conditionalFormatting sqref="Q8">
    <cfRule type="cellIs" dxfId="34" priority="7" stopIfTrue="1" operator="lessThan">
      <formula>50</formula>
    </cfRule>
  </conditionalFormatting>
  <conditionalFormatting sqref="Q8">
    <cfRule type="cellIs" dxfId="33" priority="6" operator="lessThan">
      <formula>50</formula>
    </cfRule>
  </conditionalFormatting>
  <conditionalFormatting sqref="W12">
    <cfRule type="cellIs" dxfId="32" priority="5" stopIfTrue="1" operator="lessThan">
      <formula>50</formula>
    </cfRule>
  </conditionalFormatting>
  <conditionalFormatting sqref="W12">
    <cfRule type="cellIs" dxfId="31" priority="4" operator="lessThan">
      <formula>50</formula>
    </cfRule>
  </conditionalFormatting>
  <conditionalFormatting sqref="W17:W18">
    <cfRule type="cellIs" dxfId="30" priority="3" stopIfTrue="1" operator="lessThan">
      <formula>50</formula>
    </cfRule>
  </conditionalFormatting>
  <conditionalFormatting sqref="W17:W18">
    <cfRule type="cellIs" dxfId="29" priority="2" operator="lessThan">
      <formula>50</formula>
    </cfRule>
  </conditionalFormatting>
  <conditionalFormatting sqref="C32:I46">
    <cfRule type="cellIs" dxfId="0" priority="1" operator="lessThan">
      <formula>50</formula>
    </cfRule>
  </conditionalFormatting>
  <pageMargins left="0.15748031496062992" right="0.15748031496062992" top="0.74803149606299213" bottom="0.74803149606299213" header="0.31496062992125984" footer="0.31496062992125984"/>
  <pageSetup scale="73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cp:lastPrinted>2015-12-09T20:15:51Z</cp:lastPrinted>
  <dcterms:created xsi:type="dcterms:W3CDTF">2013-06-27T14:44:35Z</dcterms:created>
  <dcterms:modified xsi:type="dcterms:W3CDTF">2015-12-24T12:58:39Z</dcterms:modified>
</cp:coreProperties>
</file>