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1610" windowHeight="9690"/>
  </bookViews>
  <sheets>
    <sheet name="28" sheetId="1" r:id="rId1"/>
  </sheets>
  <calcPr calcId="145621"/>
</workbook>
</file>

<file path=xl/calcChain.xml><?xml version="1.0" encoding="utf-8"?>
<calcChain xmlns="http://schemas.openxmlformats.org/spreadsheetml/2006/main">
  <c r="J57" i="1" l="1"/>
</calcChain>
</file>

<file path=xl/sharedStrings.xml><?xml version="1.0" encoding="utf-8"?>
<sst xmlns="http://schemas.openxmlformats.org/spreadsheetml/2006/main" count="62" uniqueCount="32">
  <si>
    <t>Región</t>
  </si>
  <si>
    <t>Total</t>
  </si>
  <si>
    <t>Pobres extremos</t>
  </si>
  <si>
    <t>Pobres no extremos</t>
  </si>
  <si>
    <t>No pobres</t>
  </si>
  <si>
    <t>Fuente: Encuesta Casen 2013, División Observatorio Social, Ministerio de Desarrollo Social.</t>
  </si>
  <si>
    <t xml:space="preserve">Notas:  </t>
  </si>
  <si>
    <t xml:space="preserve">b. Ingresos corregidos por no respuesta. </t>
  </si>
  <si>
    <t>CUADRO 28</t>
  </si>
  <si>
    <t>a. Estimaciones expandidas, realizadas utilizando la nueva metodología  de medición de la pobreza por ingresos.</t>
  </si>
  <si>
    <t>http://observatorio.ministeriodesarrollosocial.gob.cl/documentos/Nueva_Metodologia_de_Medicion_de_Pobreza.pdf</t>
  </si>
  <si>
    <t xml:space="preserve">c. Ingresos del hogar incluyen una imputación por concepto de arriendo de la vivienda para los hogares propietarios de la vivienda que habitan, para los que ocupan viviendas cedidas  por trabajo o por familiar y para quienes ocupan una vivienda en usufructo. </t>
  </si>
  <si>
    <t>d. Se excluye servicio doméstico puertas adentro y su núcleo familiar.</t>
  </si>
  <si>
    <t>CUADRO 28: CASOS MUESTRALES</t>
  </si>
  <si>
    <t>NÚMERO DE PERSONAS DE 15 AÑOS Ó MÁS SEGÚN REGIÓN, POR SITUACIÓN DE POBREZA POR INGRESOS. NUEVA METODOLOGÍA DE MEDICIÓN DE POBREZA, 2013</t>
  </si>
  <si>
    <t>AÑOS PROMEDIO DE ESCOLARIDAD DE LAS PERSONAS DE 15 AÑOS O MÁS SEGÚN REGIÓN, POR SITUACIÓN DE POBREZA POR INGRESOS. NUEVA METODOLOGÍA DE MEDICIÓN DE POBREZA, 2013</t>
  </si>
  <si>
    <t xml:space="preserve">I Tarapacá </t>
  </si>
  <si>
    <t xml:space="preserve">II Antofagasta </t>
  </si>
  <si>
    <t xml:space="preserve">III Atacama </t>
  </si>
  <si>
    <t xml:space="preserve">IV Coquimbo </t>
  </si>
  <si>
    <t xml:space="preserve">V Valparaíso </t>
  </si>
  <si>
    <t xml:space="preserve">VI O'Higgins </t>
  </si>
  <si>
    <t xml:space="preserve">VII Maule </t>
  </si>
  <si>
    <t xml:space="preserve">VIII Biobío </t>
  </si>
  <si>
    <t xml:space="preserve">IX La Araucanía </t>
  </si>
  <si>
    <t xml:space="preserve">X Los Lagos </t>
  </si>
  <si>
    <t xml:space="preserve">XI Aysén </t>
  </si>
  <si>
    <t xml:space="preserve">XII Magallanes </t>
  </si>
  <si>
    <t xml:space="preserve">Metropolitana </t>
  </si>
  <si>
    <t xml:space="preserve">XIV Los Ríos </t>
  </si>
  <si>
    <t xml:space="preserve">XV Arica y Parinacota </t>
  </si>
  <si>
    <t>Situación de pobreza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</si>
</sst>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"/>
    <numFmt numFmtId="165" formatCode="_-* #,##0_-;\-* #,##0_-;_-* &quot;-&quot;??_-;_-@_-"/>
  </numFmts>
  <fonts count="15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9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7" fillId="0" borderId="0" xfId="0" applyFont="1"/>
    <xf numFmtId="164" fontId="8" fillId="0" borderId="1" xfId="0" applyNumberFormat="1" applyFont="1" applyBorder="1" applyAlignment="1">
      <alignment horizontal="right" vertical="top"/>
    </xf>
    <xf numFmtId="165" fontId="8" fillId="0" borderId="0" xfId="1" applyNumberFormat="1" applyFont="1" applyBorder="1" applyAlignment="1">
      <alignment horizontal="right" vertical="top"/>
    </xf>
    <xf numFmtId="164" fontId="8" fillId="0" borderId="0" xfId="2" applyNumberFormat="1" applyFont="1" applyBorder="1" applyAlignment="1">
      <alignment horizontal="right" vertical="top"/>
    </xf>
    <xf numFmtId="0" fontId="7" fillId="0" borderId="0" xfId="0" applyFont="1" applyAlignment="1">
      <alignment horizontal="left"/>
    </xf>
    <xf numFmtId="165" fontId="8" fillId="0" borderId="0" xfId="1" applyNumberFormat="1" applyFont="1" applyBorder="1" applyAlignment="1">
      <alignment horizontal="left" vertical="top"/>
    </xf>
    <xf numFmtId="164" fontId="8" fillId="0" borderId="0" xfId="2" applyNumberFormat="1" applyFont="1" applyBorder="1" applyAlignment="1">
      <alignment horizontal="left" vertical="top"/>
    </xf>
    <xf numFmtId="0" fontId="11" fillId="0" borderId="0" xfId="0" applyFont="1"/>
    <xf numFmtId="0" fontId="12" fillId="0" borderId="0" xfId="0" applyFont="1"/>
    <xf numFmtId="0" fontId="13" fillId="0" borderId="0" xfId="0" applyFont="1"/>
    <xf numFmtId="165" fontId="14" fillId="0" borderId="0" xfId="3" applyNumberFormat="1" applyFont="1"/>
    <xf numFmtId="165" fontId="13" fillId="0" borderId="0" xfId="3" applyNumberFormat="1" applyFont="1"/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2" borderId="2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right" vertical="top" wrapText="1"/>
    </xf>
    <xf numFmtId="165" fontId="8" fillId="0" borderId="4" xfId="1" applyNumberFormat="1" applyFont="1" applyBorder="1" applyAlignment="1">
      <alignment horizontal="right" vertical="top"/>
    </xf>
    <xf numFmtId="0" fontId="3" fillId="0" borderId="3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center" vertical="top"/>
    </xf>
    <xf numFmtId="165" fontId="8" fillId="0" borderId="8" xfId="1" applyNumberFormat="1" applyFont="1" applyBorder="1" applyAlignment="1">
      <alignment horizontal="right" vertical="top"/>
    </xf>
    <xf numFmtId="0" fontId="3" fillId="0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/>
    </xf>
    <xf numFmtId="0" fontId="10" fillId="0" borderId="0" xfId="0" applyFont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3" fillId="2" borderId="3" xfId="0" applyFont="1" applyFill="1" applyBorder="1" applyAlignment="1">
      <alignment horizontal="left" vertical="top"/>
    </xf>
    <xf numFmtId="0" fontId="3" fillId="2" borderId="9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</cellXfs>
  <cellStyles count="4">
    <cellStyle name="Millares" xfId="1" builtinId="3"/>
    <cellStyle name="Normal" xfId="0" builtinId="0"/>
    <cellStyle name="Normal_24" xfId="2"/>
    <cellStyle name="Normal_2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workbookViewId="0">
      <selection activeCell="H39" sqref="H39"/>
    </sheetView>
  </sheetViews>
  <sheetFormatPr baseColWidth="10" defaultColWidth="11.5703125" defaultRowHeight="14.45" customHeight="1" x14ac:dyDescent="0.2"/>
  <cols>
    <col min="1" max="1" width="28.7109375" style="3" customWidth="1"/>
    <col min="2" max="16384" width="11.5703125" style="3"/>
  </cols>
  <sheetData>
    <row r="1" spans="1:8" ht="14.45" customHeight="1" x14ac:dyDescent="0.2">
      <c r="A1" s="32" t="s">
        <v>8</v>
      </c>
      <c r="B1" s="32"/>
      <c r="C1" s="32"/>
      <c r="D1" s="32"/>
      <c r="E1" s="32"/>
      <c r="H1" s="11"/>
    </row>
    <row r="2" spans="1:8" ht="43.15" customHeight="1" x14ac:dyDescent="0.2">
      <c r="A2" s="33" t="s">
        <v>15</v>
      </c>
      <c r="B2" s="33"/>
      <c r="C2" s="33"/>
      <c r="D2" s="33"/>
      <c r="E2" s="33"/>
      <c r="F2" s="16"/>
      <c r="G2" s="16"/>
      <c r="H2" s="11"/>
    </row>
    <row r="3" spans="1:8" ht="14.45" customHeight="1" x14ac:dyDescent="0.2">
      <c r="A3" s="27"/>
      <c r="B3" s="27"/>
      <c r="C3" s="4"/>
      <c r="D3" s="4"/>
      <c r="H3" s="11"/>
    </row>
    <row r="4" spans="1:8" s="2" customFormat="1" ht="14.45" customHeight="1" x14ac:dyDescent="0.2">
      <c r="A4" s="28" t="s">
        <v>0</v>
      </c>
      <c r="B4" s="29" t="s">
        <v>31</v>
      </c>
      <c r="C4" s="30"/>
      <c r="D4" s="30"/>
      <c r="E4" s="31"/>
    </row>
    <row r="5" spans="1:8" s="2" customFormat="1" ht="28.9" customHeight="1" x14ac:dyDescent="0.2">
      <c r="A5" s="28"/>
      <c r="B5" s="19" t="s">
        <v>2</v>
      </c>
      <c r="C5" s="19" t="s">
        <v>3</v>
      </c>
      <c r="D5" s="19" t="s">
        <v>4</v>
      </c>
      <c r="E5" s="19" t="s">
        <v>1</v>
      </c>
    </row>
    <row r="6" spans="1:8" s="2" customFormat="1" ht="14.45" customHeight="1" x14ac:dyDescent="0.2">
      <c r="A6" s="18"/>
      <c r="B6" s="21"/>
      <c r="C6" s="21"/>
      <c r="D6" s="21"/>
      <c r="E6" s="21"/>
    </row>
    <row r="7" spans="1:8" s="2" customFormat="1" ht="14.45" customHeight="1" x14ac:dyDescent="0.2">
      <c r="A7" s="25" t="s">
        <v>16</v>
      </c>
      <c r="B7" s="5">
        <v>9.5342783505154589</v>
      </c>
      <c r="C7" s="5">
        <v>9.6108417041911967</v>
      </c>
      <c r="D7" s="5">
        <v>11.318591500717071</v>
      </c>
      <c r="E7" s="5">
        <v>11.205584961997836</v>
      </c>
    </row>
    <row r="8" spans="1:8" s="2" customFormat="1" ht="14.45" customHeight="1" x14ac:dyDescent="0.2">
      <c r="A8" s="25" t="s">
        <v>17</v>
      </c>
      <c r="B8" s="5">
        <v>9.7109838846480105</v>
      </c>
      <c r="C8" s="5">
        <v>9.7471239180453537</v>
      </c>
      <c r="D8" s="5">
        <v>11.511469102443607</v>
      </c>
      <c r="E8" s="5">
        <v>11.453246657939156</v>
      </c>
    </row>
    <row r="9" spans="1:8" s="2" customFormat="1" ht="14.45" customHeight="1" x14ac:dyDescent="0.2">
      <c r="A9" s="25" t="s">
        <v>18</v>
      </c>
      <c r="B9" s="5">
        <v>9.4838709677419342</v>
      </c>
      <c r="C9" s="5">
        <v>9.4974419988102365</v>
      </c>
      <c r="D9" s="5">
        <v>10.552910066184664</v>
      </c>
      <c r="E9" s="5">
        <v>10.495401786138007</v>
      </c>
    </row>
    <row r="10" spans="1:8" s="2" customFormat="1" ht="14.45" customHeight="1" x14ac:dyDescent="0.2">
      <c r="A10" s="25" t="s">
        <v>19</v>
      </c>
      <c r="B10" s="5">
        <v>9.2520492647361614</v>
      </c>
      <c r="C10" s="5">
        <v>9.2422103169626091</v>
      </c>
      <c r="D10" s="5">
        <v>10.697897130675692</v>
      </c>
      <c r="E10" s="5">
        <v>10.494392183340283</v>
      </c>
    </row>
    <row r="11" spans="1:8" s="2" customFormat="1" ht="14.45" customHeight="1" x14ac:dyDescent="0.2">
      <c r="A11" s="25" t="s">
        <v>20</v>
      </c>
      <c r="B11" s="5">
        <v>9.8902431542567424</v>
      </c>
      <c r="C11" s="5">
        <v>10.010018891085902</v>
      </c>
      <c r="D11" s="5">
        <v>11.236997277083061</v>
      </c>
      <c r="E11" s="5">
        <v>11.072133632213928</v>
      </c>
    </row>
    <row r="12" spans="1:8" s="2" customFormat="1" ht="14.45" customHeight="1" x14ac:dyDescent="0.2">
      <c r="A12" s="25" t="s">
        <v>21</v>
      </c>
      <c r="B12" s="5">
        <v>9.0405405405405439</v>
      </c>
      <c r="C12" s="5">
        <v>8.9235876035951911</v>
      </c>
      <c r="D12" s="5">
        <v>10.296575564977616</v>
      </c>
      <c r="E12" s="5">
        <v>10.113033163430369</v>
      </c>
    </row>
    <row r="13" spans="1:8" s="2" customFormat="1" ht="14.45" customHeight="1" x14ac:dyDescent="0.2">
      <c r="A13" s="25" t="s">
        <v>22</v>
      </c>
      <c r="B13" s="5">
        <v>8.0971712938711473</v>
      </c>
      <c r="C13" s="5">
        <v>8.2569152299456086</v>
      </c>
      <c r="D13" s="5">
        <v>9.5787567672464746</v>
      </c>
      <c r="E13" s="5">
        <v>9.3100452486466807</v>
      </c>
    </row>
    <row r="14" spans="1:8" s="2" customFormat="1" ht="14.45" customHeight="1" x14ac:dyDescent="0.2">
      <c r="A14" s="25" t="s">
        <v>23</v>
      </c>
      <c r="B14" s="5">
        <v>8.6406438150916038</v>
      </c>
      <c r="C14" s="5">
        <v>8.8911083779823077</v>
      </c>
      <c r="D14" s="5">
        <v>10.578420882221367</v>
      </c>
      <c r="E14" s="5">
        <v>10.226868457155582</v>
      </c>
    </row>
    <row r="15" spans="1:8" s="2" customFormat="1" ht="14.45" customHeight="1" x14ac:dyDescent="0.2">
      <c r="A15" s="25" t="s">
        <v>24</v>
      </c>
      <c r="B15" s="5">
        <v>8.5725616198457057</v>
      </c>
      <c r="C15" s="5">
        <v>8.2721752510795721</v>
      </c>
      <c r="D15" s="5">
        <v>10.216870440623754</v>
      </c>
      <c r="E15" s="5">
        <v>9.7567214819527202</v>
      </c>
    </row>
    <row r="16" spans="1:8" s="2" customFormat="1" ht="14.45" customHeight="1" x14ac:dyDescent="0.2">
      <c r="A16" s="25" t="s">
        <v>25</v>
      </c>
      <c r="B16" s="5">
        <v>8.2633610066156447</v>
      </c>
      <c r="C16" s="5">
        <v>8.0470359223569048</v>
      </c>
      <c r="D16" s="5">
        <v>9.9153947171274623</v>
      </c>
      <c r="E16" s="5">
        <v>9.6376110054804123</v>
      </c>
    </row>
    <row r="17" spans="1:14" s="2" customFormat="1" ht="14.45" customHeight="1" x14ac:dyDescent="0.2">
      <c r="A17" s="25" t="s">
        <v>26</v>
      </c>
      <c r="B17" s="5">
        <v>8.2848605577689245</v>
      </c>
      <c r="C17" s="5">
        <v>8.1413644744929261</v>
      </c>
      <c r="D17" s="5">
        <v>9.9981503141745911</v>
      </c>
      <c r="E17" s="5">
        <v>9.8983595598066501</v>
      </c>
    </row>
    <row r="18" spans="1:14" s="2" customFormat="1" ht="14.45" customHeight="1" x14ac:dyDescent="0.2">
      <c r="A18" s="25" t="s">
        <v>27</v>
      </c>
      <c r="B18" s="5">
        <v>11.196216216216214</v>
      </c>
      <c r="C18" s="5">
        <v>9.482247191011238</v>
      </c>
      <c r="D18" s="5">
        <v>11.161630914882009</v>
      </c>
      <c r="E18" s="5">
        <v>11.131452847071817</v>
      </c>
    </row>
    <row r="19" spans="1:14" s="2" customFormat="1" ht="14.45" customHeight="1" x14ac:dyDescent="0.2">
      <c r="A19" s="25" t="s">
        <v>28</v>
      </c>
      <c r="B19" s="5">
        <v>9.3434401146575752</v>
      </c>
      <c r="C19" s="5">
        <v>9.8714905913842017</v>
      </c>
      <c r="D19" s="5">
        <v>11.560999855775142</v>
      </c>
      <c r="E19" s="5">
        <v>11.430114572520452</v>
      </c>
    </row>
    <row r="20" spans="1:14" s="2" customFormat="1" ht="14.45" customHeight="1" x14ac:dyDescent="0.2">
      <c r="A20" s="25" t="s">
        <v>29</v>
      </c>
      <c r="B20" s="5">
        <v>8.2891125343092451</v>
      </c>
      <c r="C20" s="5">
        <v>8.4835732471602032</v>
      </c>
      <c r="D20" s="5">
        <v>10.121185858932602</v>
      </c>
      <c r="E20" s="5">
        <v>9.7705839878474681</v>
      </c>
    </row>
    <row r="21" spans="1:14" s="2" customFormat="1" ht="14.45" customHeight="1" x14ac:dyDescent="0.2">
      <c r="A21" s="25" t="s">
        <v>30</v>
      </c>
      <c r="B21" s="5">
        <v>10.596023775363802</v>
      </c>
      <c r="C21" s="5">
        <v>10.024859098228658</v>
      </c>
      <c r="D21" s="5">
        <v>11.087165659113614</v>
      </c>
      <c r="E21" s="5">
        <v>10.987370935429208</v>
      </c>
    </row>
    <row r="22" spans="1:14" s="2" customFormat="1" ht="14.45" customHeight="1" x14ac:dyDescent="0.2">
      <c r="A22" s="18" t="s">
        <v>1</v>
      </c>
      <c r="B22" s="5">
        <v>8.9293497264335642</v>
      </c>
      <c r="C22" s="5">
        <v>9.1204764380923287</v>
      </c>
      <c r="D22" s="5">
        <v>11.001755827012309</v>
      </c>
      <c r="E22" s="5">
        <v>10.765061855695834</v>
      </c>
    </row>
    <row r="23" spans="1:14" s="4" customFormat="1" ht="14.45" customHeight="1" x14ac:dyDescent="0.2">
      <c r="A23" s="34" t="s">
        <v>6</v>
      </c>
      <c r="B23" s="34"/>
      <c r="C23" s="34"/>
      <c r="D23" s="34"/>
      <c r="E23" s="34"/>
      <c r="G23" s="6"/>
      <c r="H23" s="7"/>
    </row>
    <row r="24" spans="1:14" s="4" customFormat="1" ht="14.45" customHeight="1" x14ac:dyDescent="0.2">
      <c r="A24" s="35" t="s">
        <v>9</v>
      </c>
      <c r="B24" s="35"/>
      <c r="C24" s="35"/>
      <c r="D24" s="35"/>
      <c r="E24" s="35"/>
      <c r="F24" s="17"/>
      <c r="G24" s="17"/>
      <c r="H24" s="17"/>
    </row>
    <row r="25" spans="1:14" s="4" customFormat="1" ht="14.45" customHeight="1" x14ac:dyDescent="0.2">
      <c r="A25" s="36" t="s">
        <v>10</v>
      </c>
      <c r="B25" s="36"/>
      <c r="C25" s="36"/>
      <c r="D25" s="36"/>
      <c r="E25" s="36"/>
      <c r="F25" s="8"/>
      <c r="G25" s="9"/>
      <c r="H25" s="10"/>
    </row>
    <row r="26" spans="1:14" s="4" customFormat="1" ht="14.45" customHeight="1" x14ac:dyDescent="0.2">
      <c r="A26" s="35" t="s">
        <v>7</v>
      </c>
      <c r="B26" s="35"/>
      <c r="C26" s="35"/>
      <c r="D26" s="35"/>
      <c r="E26" s="35"/>
      <c r="G26" s="6"/>
      <c r="H26" s="7"/>
    </row>
    <row r="27" spans="1:14" s="4" customFormat="1" ht="43.15" customHeight="1" x14ac:dyDescent="0.2">
      <c r="A27" s="35" t="s">
        <v>11</v>
      </c>
      <c r="B27" s="35"/>
      <c r="C27" s="35"/>
      <c r="D27" s="35"/>
      <c r="E27" s="35"/>
      <c r="F27" s="17"/>
      <c r="G27" s="6"/>
      <c r="H27" s="7"/>
    </row>
    <row r="28" spans="1:14" s="4" customFormat="1" ht="14.45" customHeight="1" x14ac:dyDescent="0.2">
      <c r="A28" s="35" t="s">
        <v>12</v>
      </c>
      <c r="B28" s="35"/>
      <c r="C28" s="35"/>
      <c r="D28" s="35"/>
      <c r="E28" s="35"/>
      <c r="F28" s="17"/>
      <c r="G28" s="6"/>
      <c r="H28" s="7"/>
    </row>
    <row r="29" spans="1:14" ht="14.45" customHeight="1" x14ac:dyDescent="0.2">
      <c r="A29" s="36" t="s">
        <v>5</v>
      </c>
      <c r="B29" s="36"/>
      <c r="C29" s="36"/>
      <c r="D29" s="36"/>
      <c r="E29" s="36"/>
    </row>
    <row r="30" spans="1:14" ht="14.45" customHeight="1" x14ac:dyDescent="0.2">
      <c r="H30" s="26"/>
      <c r="I30" s="26"/>
      <c r="J30" s="26"/>
      <c r="K30" s="26"/>
      <c r="L30" s="26"/>
      <c r="M30" s="26"/>
      <c r="N30" s="26"/>
    </row>
    <row r="31" spans="1:14" ht="14.45" customHeight="1" x14ac:dyDescent="0.2">
      <c r="A31" s="32" t="s">
        <v>13</v>
      </c>
      <c r="B31" s="32"/>
      <c r="C31" s="32"/>
      <c r="D31" s="32"/>
      <c r="E31" s="32"/>
    </row>
    <row r="32" spans="1:14" ht="28.9" customHeight="1" x14ac:dyDescent="0.2">
      <c r="A32" s="33" t="s">
        <v>14</v>
      </c>
      <c r="B32" s="33"/>
      <c r="C32" s="33"/>
      <c r="D32" s="33"/>
      <c r="E32" s="33"/>
      <c r="F32" s="16"/>
      <c r="G32" s="16"/>
      <c r="I32" s="11"/>
    </row>
    <row r="33" spans="1:6" ht="14.45" customHeight="1" x14ac:dyDescent="0.2">
      <c r="A33" s="1"/>
    </row>
    <row r="34" spans="1:6" s="2" customFormat="1" ht="14.45" customHeight="1" x14ac:dyDescent="0.2">
      <c r="A34" s="37" t="s">
        <v>0</v>
      </c>
      <c r="B34" s="39" t="s">
        <v>31</v>
      </c>
      <c r="C34" s="39"/>
      <c r="D34" s="39"/>
      <c r="E34" s="39"/>
    </row>
    <row r="35" spans="1:6" s="2" customFormat="1" ht="28.9" customHeight="1" x14ac:dyDescent="0.2">
      <c r="A35" s="38"/>
      <c r="B35" s="19" t="s">
        <v>2</v>
      </c>
      <c r="C35" s="19" t="s">
        <v>3</v>
      </c>
      <c r="D35" s="19" t="s">
        <v>4</v>
      </c>
      <c r="E35" s="19" t="s">
        <v>1</v>
      </c>
    </row>
    <row r="36" spans="1:6" s="2" customFormat="1" ht="14.45" customHeight="1" x14ac:dyDescent="0.2">
      <c r="A36" s="22"/>
      <c r="B36" s="24"/>
      <c r="C36" s="24"/>
      <c r="D36" s="24"/>
      <c r="E36" s="24"/>
    </row>
    <row r="37" spans="1:6" s="2" customFormat="1" ht="14.45" customHeight="1" x14ac:dyDescent="0.2">
      <c r="A37" s="25" t="s">
        <v>16</v>
      </c>
      <c r="B37" s="23">
        <v>166</v>
      </c>
      <c r="C37" s="23">
        <v>424</v>
      </c>
      <c r="D37" s="23">
        <v>6805</v>
      </c>
      <c r="E37" s="23">
        <v>7395</v>
      </c>
      <c r="F37" s="3"/>
    </row>
    <row r="38" spans="1:6" s="2" customFormat="1" ht="14.45" customHeight="1" x14ac:dyDescent="0.2">
      <c r="A38" s="25" t="s">
        <v>17</v>
      </c>
      <c r="B38" s="20">
        <v>86</v>
      </c>
      <c r="C38" s="20">
        <v>171</v>
      </c>
      <c r="D38" s="20">
        <v>5881</v>
      </c>
      <c r="E38" s="20">
        <v>6138</v>
      </c>
      <c r="F38" s="3"/>
    </row>
    <row r="39" spans="1:6" s="2" customFormat="1" ht="14.45" customHeight="1" x14ac:dyDescent="0.2">
      <c r="A39" s="25" t="s">
        <v>18</v>
      </c>
      <c r="B39" s="20">
        <v>94</v>
      </c>
      <c r="C39" s="20">
        <v>205</v>
      </c>
      <c r="D39" s="20">
        <v>5843</v>
      </c>
      <c r="E39" s="20">
        <v>6142</v>
      </c>
      <c r="F39" s="3"/>
    </row>
    <row r="40" spans="1:6" s="2" customFormat="1" ht="14.45" customHeight="1" x14ac:dyDescent="0.2">
      <c r="A40" s="25" t="s">
        <v>19</v>
      </c>
      <c r="B40" s="20">
        <v>408</v>
      </c>
      <c r="C40" s="20">
        <v>868</v>
      </c>
      <c r="D40" s="20">
        <v>6938</v>
      </c>
      <c r="E40" s="20">
        <v>8214</v>
      </c>
      <c r="F40" s="3"/>
    </row>
    <row r="41" spans="1:6" s="2" customFormat="1" ht="14.45" customHeight="1" x14ac:dyDescent="0.2">
      <c r="A41" s="25" t="s">
        <v>20</v>
      </c>
      <c r="B41" s="20">
        <v>591</v>
      </c>
      <c r="C41" s="20">
        <v>1613</v>
      </c>
      <c r="D41" s="20">
        <v>14245</v>
      </c>
      <c r="E41" s="20">
        <v>16449</v>
      </c>
      <c r="F41" s="3"/>
    </row>
    <row r="42" spans="1:6" s="2" customFormat="1" ht="14.45" customHeight="1" x14ac:dyDescent="0.2">
      <c r="A42" s="25" t="s">
        <v>21</v>
      </c>
      <c r="B42" s="20">
        <v>504</v>
      </c>
      <c r="C42" s="20">
        <v>1419</v>
      </c>
      <c r="D42" s="20">
        <v>11082</v>
      </c>
      <c r="E42" s="20">
        <v>13005</v>
      </c>
      <c r="F42" s="3"/>
    </row>
    <row r="43" spans="1:6" s="2" customFormat="1" ht="14.45" customHeight="1" x14ac:dyDescent="0.2">
      <c r="A43" s="25" t="s">
        <v>22</v>
      </c>
      <c r="B43" s="20">
        <v>628</v>
      </c>
      <c r="C43" s="20">
        <v>1693</v>
      </c>
      <c r="D43" s="20">
        <v>9366</v>
      </c>
      <c r="E43" s="20">
        <v>11687</v>
      </c>
      <c r="F43" s="3"/>
    </row>
    <row r="44" spans="1:6" s="2" customFormat="1" ht="14.45" customHeight="1" x14ac:dyDescent="0.2">
      <c r="A44" s="25" t="s">
        <v>23</v>
      </c>
      <c r="B44" s="20">
        <v>1893</v>
      </c>
      <c r="C44" s="20">
        <v>3657</v>
      </c>
      <c r="D44" s="20">
        <v>19497</v>
      </c>
      <c r="E44" s="20">
        <v>25047</v>
      </c>
      <c r="F44" s="3"/>
    </row>
    <row r="45" spans="1:6" s="2" customFormat="1" ht="14.45" customHeight="1" x14ac:dyDescent="0.2">
      <c r="A45" s="25" t="s">
        <v>24</v>
      </c>
      <c r="B45" s="20">
        <v>1271</v>
      </c>
      <c r="C45" s="20">
        <v>2209</v>
      </c>
      <c r="D45" s="20">
        <v>10216</v>
      </c>
      <c r="E45" s="20">
        <v>13696</v>
      </c>
      <c r="F45" s="3"/>
    </row>
    <row r="46" spans="1:6" s="2" customFormat="1" ht="14.45" customHeight="1" x14ac:dyDescent="0.2">
      <c r="A46" s="25" t="s">
        <v>25</v>
      </c>
      <c r="B46" s="20">
        <v>551</v>
      </c>
      <c r="C46" s="20">
        <v>1243</v>
      </c>
      <c r="D46" s="20">
        <v>8601</v>
      </c>
      <c r="E46" s="20">
        <v>10395</v>
      </c>
      <c r="F46" s="3"/>
    </row>
    <row r="47" spans="1:6" s="2" customFormat="1" ht="14.45" customHeight="1" x14ac:dyDescent="0.2">
      <c r="A47" s="25" t="s">
        <v>26</v>
      </c>
      <c r="B47" s="20">
        <v>67</v>
      </c>
      <c r="C47" s="20">
        <v>179</v>
      </c>
      <c r="D47" s="20">
        <v>4124</v>
      </c>
      <c r="E47" s="20">
        <v>4370</v>
      </c>
      <c r="F47" s="3"/>
    </row>
    <row r="48" spans="1:6" s="2" customFormat="1" ht="14.45" customHeight="1" x14ac:dyDescent="0.2">
      <c r="A48" s="25" t="s">
        <v>27</v>
      </c>
      <c r="B48" s="20">
        <v>59</v>
      </c>
      <c r="C48" s="20">
        <v>106</v>
      </c>
      <c r="D48" s="20">
        <v>4572</v>
      </c>
      <c r="E48" s="20">
        <v>4737</v>
      </c>
      <c r="F48" s="3"/>
    </row>
    <row r="49" spans="1:10" s="2" customFormat="1" ht="14.45" customHeight="1" x14ac:dyDescent="0.2">
      <c r="A49" s="25" t="s">
        <v>28</v>
      </c>
      <c r="B49" s="20">
        <v>649</v>
      </c>
      <c r="C49" s="20">
        <v>1679</v>
      </c>
      <c r="D49" s="20">
        <v>26642</v>
      </c>
      <c r="E49" s="20">
        <v>28970</v>
      </c>
      <c r="F49" s="3"/>
    </row>
    <row r="50" spans="1:10" s="2" customFormat="1" ht="14.45" customHeight="1" x14ac:dyDescent="0.2">
      <c r="A50" s="25" t="s">
        <v>29</v>
      </c>
      <c r="B50" s="20">
        <v>654</v>
      </c>
      <c r="C50" s="20">
        <v>1375</v>
      </c>
      <c r="D50" s="20">
        <v>7222</v>
      </c>
      <c r="E50" s="20">
        <v>9251</v>
      </c>
      <c r="F50" s="3"/>
      <c r="G50" s="12"/>
      <c r="I50" s="12"/>
    </row>
    <row r="51" spans="1:10" s="2" customFormat="1" ht="14.45" customHeight="1" x14ac:dyDescent="0.2">
      <c r="A51" s="25" t="s">
        <v>30</v>
      </c>
      <c r="B51" s="20">
        <v>233</v>
      </c>
      <c r="C51" s="20">
        <v>545</v>
      </c>
      <c r="D51" s="20">
        <v>5922</v>
      </c>
      <c r="E51" s="20">
        <v>6700</v>
      </c>
      <c r="F51" s="3"/>
      <c r="G51" s="12"/>
      <c r="I51" s="12"/>
    </row>
    <row r="52" spans="1:10" s="2" customFormat="1" ht="14.45" customHeight="1" x14ac:dyDescent="0.2">
      <c r="A52" s="18" t="s">
        <v>1</v>
      </c>
      <c r="B52" s="20">
        <v>7854</v>
      </c>
      <c r="C52" s="20">
        <v>17386</v>
      </c>
      <c r="D52" s="20">
        <v>146956</v>
      </c>
      <c r="E52" s="20">
        <v>172196</v>
      </c>
      <c r="F52" s="3"/>
      <c r="G52" s="13"/>
      <c r="I52" s="15"/>
    </row>
    <row r="53" spans="1:10" s="4" customFormat="1" ht="14.45" customHeight="1" x14ac:dyDescent="0.2">
      <c r="A53" s="35" t="s">
        <v>6</v>
      </c>
      <c r="B53" s="35"/>
      <c r="C53" s="35"/>
      <c r="D53" s="35"/>
      <c r="E53" s="35"/>
      <c r="G53" s="6"/>
      <c r="H53" s="7"/>
    </row>
    <row r="54" spans="1:10" s="4" customFormat="1" ht="14.45" customHeight="1" x14ac:dyDescent="0.2">
      <c r="A54" s="35" t="s">
        <v>9</v>
      </c>
      <c r="B54" s="35"/>
      <c r="C54" s="35"/>
      <c r="D54" s="35"/>
      <c r="E54" s="35"/>
      <c r="F54" s="17"/>
      <c r="G54" s="17"/>
      <c r="H54" s="17"/>
    </row>
    <row r="55" spans="1:10" s="4" customFormat="1" ht="14.45" customHeight="1" x14ac:dyDescent="0.2">
      <c r="A55" s="36" t="s">
        <v>10</v>
      </c>
      <c r="B55" s="36"/>
      <c r="C55" s="36"/>
      <c r="D55" s="36"/>
      <c r="E55" s="36"/>
      <c r="F55" s="8"/>
      <c r="G55" s="9"/>
      <c r="H55" s="10"/>
    </row>
    <row r="56" spans="1:10" s="4" customFormat="1" ht="14.45" customHeight="1" x14ac:dyDescent="0.2">
      <c r="A56" s="35" t="s">
        <v>7</v>
      </c>
      <c r="B56" s="35"/>
      <c r="C56" s="35"/>
      <c r="D56" s="35"/>
      <c r="E56" s="35"/>
      <c r="G56" s="6"/>
      <c r="H56" s="7"/>
    </row>
    <row r="57" spans="1:10" s="4" customFormat="1" ht="43.15" customHeight="1" x14ac:dyDescent="0.2">
      <c r="A57" s="35" t="s">
        <v>11</v>
      </c>
      <c r="B57" s="35"/>
      <c r="C57" s="35"/>
      <c r="D57" s="35"/>
      <c r="E57" s="35"/>
      <c r="F57" s="17"/>
      <c r="G57" s="6"/>
      <c r="H57" s="7"/>
      <c r="J57" s="14">
        <f>I57+H57</f>
        <v>0</v>
      </c>
    </row>
    <row r="58" spans="1:10" s="4" customFormat="1" ht="14.45" customHeight="1" x14ac:dyDescent="0.2">
      <c r="A58" s="35" t="s">
        <v>12</v>
      </c>
      <c r="B58" s="35"/>
      <c r="C58" s="35"/>
      <c r="D58" s="35"/>
      <c r="E58" s="35"/>
      <c r="F58" s="17"/>
      <c r="G58" s="6"/>
      <c r="H58" s="7"/>
    </row>
    <row r="59" spans="1:10" ht="14.45" customHeight="1" x14ac:dyDescent="0.2">
      <c r="A59" s="36" t="s">
        <v>5</v>
      </c>
      <c r="B59" s="36"/>
      <c r="C59" s="36"/>
      <c r="D59" s="36"/>
      <c r="E59" s="36"/>
    </row>
  </sheetData>
  <mergeCells count="24">
    <mergeCell ref="A59:E59"/>
    <mergeCell ref="A25:E25"/>
    <mergeCell ref="A26:E26"/>
    <mergeCell ref="A27:E27"/>
    <mergeCell ref="A28:E28"/>
    <mergeCell ref="A29:E29"/>
    <mergeCell ref="A53:E53"/>
    <mergeCell ref="A54:E54"/>
    <mergeCell ref="A55:E55"/>
    <mergeCell ref="A56:E56"/>
    <mergeCell ref="A57:E57"/>
    <mergeCell ref="A58:E58"/>
    <mergeCell ref="A34:A35"/>
    <mergeCell ref="B34:E34"/>
    <mergeCell ref="A32:E32"/>
    <mergeCell ref="A1:E1"/>
    <mergeCell ref="A2:E2"/>
    <mergeCell ref="A23:E23"/>
    <mergeCell ref="A24:E24"/>
    <mergeCell ref="H30:N30"/>
    <mergeCell ref="A3:B3"/>
    <mergeCell ref="A4:A5"/>
    <mergeCell ref="B4:E4"/>
    <mergeCell ref="A31:E31"/>
  </mergeCells>
  <phoneticPr fontId="2" type="noConversion"/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28</vt:lpstr>
    </vt:vector>
  </TitlesOfParts>
  <Company>Mideplan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farias</dc:creator>
  <cp:lastModifiedBy>Alejandra Abatte</cp:lastModifiedBy>
  <dcterms:created xsi:type="dcterms:W3CDTF">2007-06-21T15:02:40Z</dcterms:created>
  <dcterms:modified xsi:type="dcterms:W3CDTF">2015-12-28T12:00:26Z</dcterms:modified>
</cp:coreProperties>
</file>