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45" windowWidth="19440" windowHeight="7995"/>
  </bookViews>
  <sheets>
    <sheet name="19" sheetId="1" r:id="rId1"/>
  </sheets>
  <calcPr calcId="125725"/>
</workbook>
</file>

<file path=xl/sharedStrings.xml><?xml version="1.0" encoding="utf-8"?>
<sst xmlns="http://schemas.openxmlformats.org/spreadsheetml/2006/main" count="80" uniqueCount="27">
  <si>
    <t>Zona</t>
  </si>
  <si>
    <t>I</t>
  </si>
  <si>
    <t>II</t>
  </si>
  <si>
    <t>III</t>
  </si>
  <si>
    <t>IV</t>
  </si>
  <si>
    <t>V</t>
  </si>
  <si>
    <t>Total</t>
  </si>
  <si>
    <t>Hogares</t>
  </si>
  <si>
    <t>% col</t>
  </si>
  <si>
    <t>% fila</t>
  </si>
  <si>
    <t>Urbana</t>
  </si>
  <si>
    <t>Rural</t>
  </si>
  <si>
    <t>Calidad Global De La Vivienda</t>
  </si>
  <si>
    <t>Aceptable</t>
  </si>
  <si>
    <t>Recuperable</t>
  </si>
  <si>
    <t>Irrecuperable</t>
  </si>
  <si>
    <t>CUADRO 19</t>
  </si>
  <si>
    <t>CUADRO 19: CASOS MUESTRALES</t>
  </si>
  <si>
    <r>
      <t>NÚMERO DE HOGARES SEGÚN ZONA Y CALIDAD GLOBAL DE LA VIVIENDA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</si>
  <si>
    <r>
      <t>DISTRIBUCIÓN DE HOGARES SEGÚN ZONA Y CALIDAD GLOBAL DE LA VIVIENDA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</si>
  <si>
    <r>
      <t>Quintil Ingreso Autónomo</t>
    </r>
    <r>
      <rPr>
        <b/>
        <vertAlign val="superscript"/>
        <sz val="8"/>
        <rFont val="Arial"/>
        <family val="2"/>
      </rPr>
      <t>3</t>
    </r>
    <r>
      <rPr>
        <b/>
        <sz val="8"/>
        <rFont val="Arial"/>
        <family val="2"/>
      </rPr>
      <t xml:space="preserve"> Per Cápita  Nacional</t>
    </r>
  </si>
  <si>
    <r>
      <t>Quintil Ingreso Autónomo</t>
    </r>
    <r>
      <rPr>
        <b/>
        <vertAlign val="superscript"/>
        <sz val="8"/>
        <rFont val="Arial"/>
        <family val="2"/>
      </rPr>
      <t>3</t>
    </r>
    <r>
      <rPr>
        <b/>
        <sz val="8"/>
        <rFont val="Arial"/>
        <family val="2"/>
      </rPr>
      <t xml:space="preserve"> Per Cápita Nacional</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</si>
  <si>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</si>
  <si>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r>
      <rPr>
        <vertAlign val="superscript"/>
        <sz val="7"/>
        <rFont val="Arial"/>
        <family val="2"/>
      </rPr>
      <t>2</t>
    </r>
    <r>
      <rPr>
        <sz val="7"/>
        <rFont val="Arial"/>
        <family val="2"/>
      </rPr>
      <t xml:space="preserve"> Se excluye servicio doméstico puertas adentro y su núcleo familiar. Se utiliza ingresos corregidos por no respuesta.</t>
    </r>
  </si>
  <si>
    <r>
      <t xml:space="preserve">1 </t>
    </r>
    <r>
      <rPr>
        <sz val="7"/>
        <rFont val="Arial"/>
        <family val="2"/>
      </rPr>
      <t>Porcentaje calculado sobre casos válidos (con respuesta a preguntas sobre calidad global de la vivienda).</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</si>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</sst>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18" x14ac:knownFonts="1">
    <font>
      <sz val="11"/>
      <color theme="1"/>
      <name val="Calibri"/>
      <family val="2"/>
      <scheme val="minor"/>
    </font>
    <font>
      <sz val="10"/>
      <name val="Arial"/>
      <family val="2"/>
    </font>
    <font>
      <b/>
      <sz val="8"/>
      <color indexed="8"/>
      <name val="Arial"/>
      <family val="2"/>
    </font>
    <font>
      <b/>
      <sz val="8"/>
      <name val="Arial"/>
      <family val="2"/>
    </font>
    <font>
      <sz val="8"/>
      <color indexed="8"/>
      <name val="Arial"/>
      <family val="2"/>
    </font>
    <font>
      <sz val="7"/>
      <name val="Arial"/>
      <family val="2"/>
    </font>
    <font>
      <sz val="8"/>
      <color theme="1"/>
      <name val="Arial"/>
      <family val="2"/>
    </font>
    <font>
      <sz val="7"/>
      <color theme="1"/>
      <name val="Calibri"/>
      <family val="2"/>
      <scheme val="minor"/>
    </font>
    <font>
      <sz val="7"/>
      <color theme="1"/>
      <name val="Arial"/>
      <family val="2"/>
    </font>
    <font>
      <vertAlign val="superscript"/>
      <sz val="7"/>
      <name val="Arial"/>
      <family val="2"/>
    </font>
    <font>
      <sz val="11"/>
      <color theme="1"/>
      <name val="Arial"/>
      <family val="2"/>
    </font>
    <font>
      <b/>
      <sz val="8"/>
      <color theme="1"/>
      <name val="Arial"/>
      <family val="2"/>
    </font>
    <font>
      <b/>
      <vertAlign val="superscript"/>
      <sz val="8"/>
      <color theme="1"/>
      <name val="Arial"/>
      <family val="2"/>
    </font>
    <font>
      <b/>
      <vertAlign val="superscript"/>
      <sz val="8"/>
      <name val="Arial"/>
      <family val="2"/>
    </font>
    <font>
      <sz val="7"/>
      <color indexed="8"/>
      <name val="Arial"/>
      <family val="2"/>
    </font>
    <font>
      <vertAlign val="superscript"/>
      <sz val="7"/>
      <color indexed="8"/>
      <name val="Arial"/>
      <family val="2"/>
    </font>
    <font>
      <sz val="9"/>
      <color rgb="FFFF0000"/>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34">
    <xf numFmtId="0" fontId="0" fillId="0" borderId="0" xfId="0"/>
    <xf numFmtId="0" fontId="5" fillId="0" borderId="0" xfId="0" applyFont="1" applyAlignment="1">
      <alignment vertical="center"/>
    </xf>
    <xf numFmtId="0" fontId="3" fillId="2" borderId="1" xfId="1" applyFont="1" applyFill="1" applyBorder="1" applyAlignment="1">
      <alignment horizontal="center" vertical="center"/>
    </xf>
    <xf numFmtId="0" fontId="7" fillId="0" borderId="0" xfId="0" applyFont="1" applyAlignment="1">
      <alignment vertical="center"/>
    </xf>
    <xf numFmtId="0" fontId="10" fillId="0" borderId="0" xfId="0" applyFont="1" applyAlignment="1">
      <alignment vertical="center"/>
    </xf>
    <xf numFmtId="0" fontId="0" fillId="0" borderId="0" xfId="0" applyAlignment="1">
      <alignment vertical="center"/>
    </xf>
    <xf numFmtId="0" fontId="8" fillId="0" borderId="0" xfId="0" applyFont="1" applyAlignment="1">
      <alignment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6" fillId="0" borderId="0" xfId="0" applyFont="1" applyAlignment="1">
      <alignment vertical="center"/>
    </xf>
    <xf numFmtId="3" fontId="4" fillId="0" borderId="1" xfId="1" applyNumberFormat="1" applyFont="1" applyBorder="1" applyAlignment="1">
      <alignment horizontal="right" vertical="center"/>
    </xf>
    <xf numFmtId="164" fontId="4" fillId="0" borderId="1" xfId="1" applyNumberFormat="1" applyFont="1" applyBorder="1" applyAlignment="1">
      <alignment horizontal="right" vertical="center"/>
    </xf>
    <xf numFmtId="0" fontId="2" fillId="0" borderId="0" xfId="1" applyFont="1" applyBorder="1" applyAlignment="1">
      <alignment horizontal="center" vertical="center" wrapText="1"/>
    </xf>
    <xf numFmtId="0" fontId="2" fillId="0" borderId="0" xfId="1" applyFont="1" applyBorder="1" applyAlignment="1">
      <alignment horizontal="left" vertical="center" wrapText="1"/>
    </xf>
    <xf numFmtId="3" fontId="4" fillId="0" borderId="0" xfId="1" applyNumberFormat="1" applyFont="1" applyBorder="1" applyAlignment="1">
      <alignment horizontal="right" vertical="center"/>
    </xf>
    <xf numFmtId="164" fontId="4" fillId="0" borderId="0" xfId="1" applyNumberFormat="1" applyFont="1" applyBorder="1" applyAlignment="1">
      <alignment horizontal="right" vertical="center"/>
    </xf>
    <xf numFmtId="0" fontId="1" fillId="0" borderId="0" xfId="1" applyAlignment="1">
      <alignment vertical="center"/>
    </xf>
    <xf numFmtId="0" fontId="2" fillId="0" borderId="1" xfId="1" applyFont="1" applyBorder="1" applyAlignment="1">
      <alignment horizontal="left" vertical="center"/>
    </xf>
    <xf numFmtId="3" fontId="4" fillId="0" borderId="1" xfId="3" applyNumberFormat="1" applyFont="1" applyBorder="1" applyAlignment="1">
      <alignment horizontal="right" vertical="center"/>
    </xf>
    <xf numFmtId="0" fontId="11" fillId="0" borderId="0" xfId="0" applyFont="1" applyAlignment="1">
      <alignment vertical="center"/>
    </xf>
    <xf numFmtId="0" fontId="0" fillId="0" borderId="0" xfId="0" applyFont="1" applyAlignment="1">
      <alignment vertical="center"/>
    </xf>
    <xf numFmtId="0" fontId="16" fillId="0" borderId="0" xfId="3" applyFont="1" applyBorder="1" applyAlignment="1">
      <alignment horizontal="left" vertical="center"/>
    </xf>
    <xf numFmtId="3" fontId="4" fillId="3" borderId="1" xfId="3" applyNumberFormat="1" applyFont="1" applyFill="1" applyBorder="1" applyAlignment="1">
      <alignment horizontal="right" vertical="center"/>
    </xf>
    <xf numFmtId="0" fontId="9" fillId="0" borderId="0" xfId="0" applyFont="1" applyBorder="1" applyAlignment="1">
      <alignment horizontal="left" vertical="center" wrapText="1"/>
    </xf>
    <xf numFmtId="0" fontId="5" fillId="0" borderId="0" xfId="0" applyFont="1" applyBorder="1" applyAlignment="1">
      <alignment horizontal="left" vertical="center" wrapText="1"/>
    </xf>
    <xf numFmtId="0" fontId="14" fillId="0" borderId="0" xfId="0" applyFont="1" applyBorder="1" applyAlignment="1">
      <alignment horizontal="left" vertical="center" wrapText="1"/>
    </xf>
    <xf numFmtId="0" fontId="2" fillId="2" borderId="2"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3" fillId="2" borderId="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3" fillId="2" borderId="1" xfId="1" applyFont="1" applyFill="1" applyBorder="1" applyAlignment="1">
      <alignment horizontal="center" vertical="center"/>
    </xf>
    <xf numFmtId="0" fontId="2" fillId="0" borderId="1" xfId="1" applyFont="1" applyBorder="1" applyAlignment="1">
      <alignment horizontal="center" vertical="center" wrapText="1"/>
    </xf>
    <xf numFmtId="3" fontId="17" fillId="0" borderId="1" xfId="3" applyNumberFormat="1" applyFont="1" applyFill="1" applyBorder="1" applyAlignment="1">
      <alignment horizontal="right" vertical="center"/>
    </xf>
  </cellXfs>
  <cellStyles count="4">
    <cellStyle name="Normal" xfId="0" builtinId="0"/>
    <cellStyle name="Normal_c19" xfId="1"/>
    <cellStyle name="Normal_Hoja1" xfId="3"/>
    <cellStyle name="Normal_Hoja3" xfId="2"/>
  </cellStyles>
  <dxfs count="11">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6"/>
  <sheetViews>
    <sheetView tabSelected="1" topLeftCell="A10" workbookViewId="0">
      <selection activeCell="X19" sqref="X19"/>
    </sheetView>
  </sheetViews>
  <sheetFormatPr baseColWidth="10" defaultRowHeight="11.25" x14ac:dyDescent="0.25"/>
  <cols>
    <col min="1" max="1" width="9.85546875" style="9" customWidth="1"/>
    <col min="2" max="2" width="13.85546875" style="9" customWidth="1"/>
    <col min="3" max="3" width="7.85546875" style="9" bestFit="1" customWidth="1"/>
    <col min="4" max="5" width="5.7109375" style="9" bestFit="1" customWidth="1"/>
    <col min="6" max="6" width="7.85546875" style="9" bestFit="1" customWidth="1"/>
    <col min="7" max="8" width="5.7109375" style="9" bestFit="1" customWidth="1"/>
    <col min="9" max="9" width="7.85546875" style="9" bestFit="1" customWidth="1"/>
    <col min="10" max="11" width="5" style="9" bestFit="1" customWidth="1"/>
    <col min="12" max="12" width="7.85546875" style="9" bestFit="1" customWidth="1"/>
    <col min="13" max="14" width="5" style="9" bestFit="1" customWidth="1"/>
    <col min="15" max="15" width="7.85546875" style="9" bestFit="1" customWidth="1"/>
    <col min="16" max="17" width="5" style="9" bestFit="1" customWidth="1"/>
    <col min="18" max="18" width="8.7109375" style="9" bestFit="1" customWidth="1"/>
    <col min="19" max="20" width="5" style="9" bestFit="1" customWidth="1"/>
    <col min="21" max="16384" width="11.42578125" style="9"/>
  </cols>
  <sheetData>
    <row r="1" spans="1:20" ht="12.75" customHeight="1" x14ac:dyDescent="0.25">
      <c r="A1" s="19" t="s">
        <v>16</v>
      </c>
    </row>
    <row r="2" spans="1:20" ht="12.75" customHeight="1" x14ac:dyDescent="0.25">
      <c r="A2" s="19" t="s">
        <v>19</v>
      </c>
    </row>
    <row r="3" spans="1:20" ht="12.75" customHeight="1" x14ac:dyDescent="0.25"/>
    <row r="4" spans="1:20" ht="24.75" customHeight="1" x14ac:dyDescent="0.25">
      <c r="A4" s="26" t="s">
        <v>0</v>
      </c>
      <c r="B4" s="26" t="s">
        <v>12</v>
      </c>
      <c r="C4" s="29" t="s">
        <v>20</v>
      </c>
      <c r="D4" s="29"/>
      <c r="E4" s="29"/>
      <c r="F4" s="29"/>
      <c r="G4" s="29"/>
      <c r="H4" s="29"/>
      <c r="I4" s="29"/>
      <c r="J4" s="29"/>
      <c r="K4" s="29"/>
      <c r="L4" s="29"/>
      <c r="M4" s="29"/>
      <c r="N4" s="29"/>
      <c r="O4" s="29"/>
      <c r="P4" s="29"/>
      <c r="Q4" s="29"/>
      <c r="R4" s="29"/>
      <c r="S4" s="29"/>
      <c r="T4" s="29"/>
    </row>
    <row r="5" spans="1:20" x14ac:dyDescent="0.25">
      <c r="A5" s="27"/>
      <c r="B5" s="27"/>
      <c r="C5" s="30" t="s">
        <v>1</v>
      </c>
      <c r="D5" s="31"/>
      <c r="E5" s="31"/>
      <c r="F5" s="30" t="s">
        <v>2</v>
      </c>
      <c r="G5" s="31"/>
      <c r="H5" s="31"/>
      <c r="I5" s="30" t="s">
        <v>3</v>
      </c>
      <c r="J5" s="31"/>
      <c r="K5" s="31"/>
      <c r="L5" s="30" t="s">
        <v>4</v>
      </c>
      <c r="M5" s="31"/>
      <c r="N5" s="31"/>
      <c r="O5" s="30" t="s">
        <v>5</v>
      </c>
      <c r="P5" s="31"/>
      <c r="Q5" s="31"/>
      <c r="R5" s="7" t="s">
        <v>6</v>
      </c>
      <c r="S5" s="2"/>
      <c r="T5" s="2"/>
    </row>
    <row r="6" spans="1:20" x14ac:dyDescent="0.25">
      <c r="A6" s="28"/>
      <c r="B6" s="28"/>
      <c r="C6" s="8" t="s">
        <v>7</v>
      </c>
      <c r="D6" s="8" t="s">
        <v>8</v>
      </c>
      <c r="E6" s="8" t="s">
        <v>9</v>
      </c>
      <c r="F6" s="8" t="s">
        <v>7</v>
      </c>
      <c r="G6" s="8" t="s">
        <v>8</v>
      </c>
      <c r="H6" s="8" t="s">
        <v>9</v>
      </c>
      <c r="I6" s="8" t="s">
        <v>7</v>
      </c>
      <c r="J6" s="8" t="s">
        <v>8</v>
      </c>
      <c r="K6" s="8" t="s">
        <v>9</v>
      </c>
      <c r="L6" s="8" t="s">
        <v>7</v>
      </c>
      <c r="M6" s="8" t="s">
        <v>8</v>
      </c>
      <c r="N6" s="8" t="s">
        <v>9</v>
      </c>
      <c r="O6" s="8" t="s">
        <v>7</v>
      </c>
      <c r="P6" s="8" t="s">
        <v>8</v>
      </c>
      <c r="Q6" s="8" t="s">
        <v>9</v>
      </c>
      <c r="R6" s="8" t="s">
        <v>7</v>
      </c>
      <c r="S6" s="8" t="s">
        <v>8</v>
      </c>
      <c r="T6" s="8" t="s">
        <v>9</v>
      </c>
    </row>
    <row r="7" spans="1:20" x14ac:dyDescent="0.25">
      <c r="A7" s="32" t="s">
        <v>10</v>
      </c>
      <c r="B7" s="17" t="s">
        <v>13</v>
      </c>
      <c r="C7" s="10">
        <v>657359</v>
      </c>
      <c r="D7" s="11">
        <v>82.696028481211712</v>
      </c>
      <c r="E7" s="11">
        <v>15.937100047542749</v>
      </c>
      <c r="F7" s="18">
        <v>788737</v>
      </c>
      <c r="G7" s="11">
        <v>87.70946365960495</v>
      </c>
      <c r="H7" s="11">
        <v>19.122245957229953</v>
      </c>
      <c r="I7" s="18">
        <v>836185</v>
      </c>
      <c r="J7" s="11">
        <v>90.393980833364864</v>
      </c>
      <c r="K7" s="11">
        <v>20.272581653639079</v>
      </c>
      <c r="L7" s="18">
        <v>879050</v>
      </c>
      <c r="M7" s="11">
        <v>91.584785079717989</v>
      </c>
      <c r="N7" s="11">
        <v>21.311806481378444</v>
      </c>
      <c r="O7" s="18">
        <v>963378</v>
      </c>
      <c r="P7" s="11">
        <v>96.032034003732107</v>
      </c>
      <c r="Q7" s="11">
        <v>23.356265860209774</v>
      </c>
      <c r="R7" s="10">
        <v>4124709</v>
      </c>
      <c r="S7" s="11">
        <v>90.015496851854166</v>
      </c>
      <c r="T7" s="11">
        <v>100</v>
      </c>
    </row>
    <row r="8" spans="1:20" x14ac:dyDescent="0.25">
      <c r="A8" s="32"/>
      <c r="B8" s="17" t="s">
        <v>14</v>
      </c>
      <c r="C8" s="10">
        <v>127936</v>
      </c>
      <c r="D8" s="11">
        <v>16.09440062397001</v>
      </c>
      <c r="E8" s="11">
        <v>29.352881118720674</v>
      </c>
      <c r="F8" s="18">
        <v>105563</v>
      </c>
      <c r="G8" s="11">
        <v>11.738861131529111</v>
      </c>
      <c r="H8" s="11">
        <v>24.219751981737044</v>
      </c>
      <c r="I8" s="18">
        <v>85764</v>
      </c>
      <c r="J8" s="11">
        <v>9.2713327459745205</v>
      </c>
      <c r="K8" s="11">
        <v>19.677186220187906</v>
      </c>
      <c r="L8" s="18">
        <v>77051</v>
      </c>
      <c r="M8" s="11">
        <v>8.0276426542032322</v>
      </c>
      <c r="N8" s="11">
        <v>17.67812690000115</v>
      </c>
      <c r="O8" s="18">
        <v>39541</v>
      </c>
      <c r="P8" s="11">
        <v>3.9415501044673755</v>
      </c>
      <c r="Q8" s="11">
        <v>9.0720537793532259</v>
      </c>
      <c r="R8" s="10">
        <v>435855</v>
      </c>
      <c r="S8" s="11">
        <v>9.5118720812461905</v>
      </c>
      <c r="T8" s="11">
        <v>100</v>
      </c>
    </row>
    <row r="9" spans="1:20" x14ac:dyDescent="0.25">
      <c r="A9" s="32"/>
      <c r="B9" s="17" t="s">
        <v>15</v>
      </c>
      <c r="C9" s="10">
        <v>9615</v>
      </c>
      <c r="D9" s="11">
        <v>1.2095708948182813</v>
      </c>
      <c r="E9" s="11">
        <v>44.396730849148078</v>
      </c>
      <c r="F9" s="33">
        <v>4961</v>
      </c>
      <c r="G9" s="11">
        <v>0.55167520886594656</v>
      </c>
      <c r="H9" s="11">
        <v>22.907143186960337</v>
      </c>
      <c r="I9" s="33">
        <v>3096</v>
      </c>
      <c r="J9" s="11">
        <v>0.33468642066061649</v>
      </c>
      <c r="K9" s="11">
        <v>14.295608810084499</v>
      </c>
      <c r="L9" s="33">
        <v>3720</v>
      </c>
      <c r="M9" s="11">
        <v>0.38757226607877926</v>
      </c>
      <c r="N9" s="11">
        <v>17.176894306690677</v>
      </c>
      <c r="O9" s="33">
        <v>265</v>
      </c>
      <c r="P9" s="11">
        <v>2.6415891800507189E-2</v>
      </c>
      <c r="Q9" s="11">
        <v>1.2236228471164057</v>
      </c>
      <c r="R9" s="10">
        <v>21657</v>
      </c>
      <c r="S9" s="11">
        <v>0.47263106689965412</v>
      </c>
      <c r="T9" s="11">
        <v>100</v>
      </c>
    </row>
    <row r="10" spans="1:20" x14ac:dyDescent="0.25">
      <c r="A10" s="32"/>
      <c r="B10" s="17" t="s">
        <v>6</v>
      </c>
      <c r="C10" s="10">
        <v>794910</v>
      </c>
      <c r="D10" s="11">
        <v>100</v>
      </c>
      <c r="E10" s="11">
        <v>17.347701038426564</v>
      </c>
      <c r="F10" s="18">
        <v>899261</v>
      </c>
      <c r="G10" s="11">
        <v>100</v>
      </c>
      <c r="H10" s="11">
        <v>19.625002809772816</v>
      </c>
      <c r="I10" s="18">
        <v>925045</v>
      </c>
      <c r="J10" s="11">
        <v>100</v>
      </c>
      <c r="K10" s="11">
        <v>20.187699371112831</v>
      </c>
      <c r="L10" s="18">
        <v>959821</v>
      </c>
      <c r="M10" s="11">
        <v>100</v>
      </c>
      <c r="N10" s="11">
        <v>20.946632648228881</v>
      </c>
      <c r="O10" s="18">
        <v>1003184</v>
      </c>
      <c r="P10" s="11">
        <v>100</v>
      </c>
      <c r="Q10" s="11">
        <v>21.892964132458911</v>
      </c>
      <c r="R10" s="10">
        <v>4582221</v>
      </c>
      <c r="S10" s="11">
        <v>100</v>
      </c>
      <c r="T10" s="11">
        <v>100</v>
      </c>
    </row>
    <row r="11" spans="1:20" x14ac:dyDescent="0.25">
      <c r="A11" s="32" t="s">
        <v>11</v>
      </c>
      <c r="B11" s="17" t="s">
        <v>13</v>
      </c>
      <c r="C11" s="10">
        <v>123468</v>
      </c>
      <c r="D11" s="11">
        <v>50.709917487750488</v>
      </c>
      <c r="E11" s="11">
        <v>30.269406247165335</v>
      </c>
      <c r="F11" s="18">
        <v>98742</v>
      </c>
      <c r="G11" s="11">
        <v>59.439090312599696</v>
      </c>
      <c r="H11" s="11">
        <v>24.207581815997667</v>
      </c>
      <c r="I11" s="18">
        <v>82226</v>
      </c>
      <c r="J11" s="11">
        <v>64.961248884078472</v>
      </c>
      <c r="K11" s="11">
        <v>20.158520410789979</v>
      </c>
      <c r="L11" s="18">
        <v>64481</v>
      </c>
      <c r="M11" s="11">
        <v>71.828318722081747</v>
      </c>
      <c r="N11" s="11">
        <v>15.808157451513495</v>
      </c>
      <c r="O11" s="18">
        <v>38980</v>
      </c>
      <c r="P11" s="11">
        <v>77.917924320866732</v>
      </c>
      <c r="Q11" s="11">
        <v>9.5563340745335221</v>
      </c>
      <c r="R11" s="10">
        <v>407897</v>
      </c>
      <c r="S11" s="11">
        <v>60.34184595037997</v>
      </c>
      <c r="T11" s="11">
        <v>100</v>
      </c>
    </row>
    <row r="12" spans="1:20" x14ac:dyDescent="0.25">
      <c r="A12" s="32"/>
      <c r="B12" s="17" t="s">
        <v>14</v>
      </c>
      <c r="C12" s="10">
        <v>114794</v>
      </c>
      <c r="D12" s="11">
        <v>47.147392588272503</v>
      </c>
      <c r="E12" s="11">
        <v>44.532289537080501</v>
      </c>
      <c r="F12" s="18">
        <v>65169</v>
      </c>
      <c r="G12" s="11">
        <v>39.229366192519997</v>
      </c>
      <c r="H12" s="11">
        <v>25.281153865550454</v>
      </c>
      <c r="I12" s="18">
        <v>42771</v>
      </c>
      <c r="J12" s="11">
        <v>33.790499063810962</v>
      </c>
      <c r="K12" s="11">
        <v>16.592248338680331</v>
      </c>
      <c r="L12" s="18">
        <v>24179</v>
      </c>
      <c r="M12" s="11">
        <v>26.934087845740827</v>
      </c>
      <c r="N12" s="11">
        <v>9.3798127839178811</v>
      </c>
      <c r="O12" s="18">
        <v>10864</v>
      </c>
      <c r="P12" s="11">
        <v>21.716273212465268</v>
      </c>
      <c r="Q12" s="11">
        <v>4.2144954747708292</v>
      </c>
      <c r="R12" s="10">
        <v>257777</v>
      </c>
      <c r="S12" s="11">
        <v>38.133989765923985</v>
      </c>
      <c r="T12" s="11">
        <v>100</v>
      </c>
    </row>
    <row r="13" spans="1:20" x14ac:dyDescent="0.25">
      <c r="A13" s="32"/>
      <c r="B13" s="17" t="s">
        <v>15</v>
      </c>
      <c r="C13" s="10">
        <v>5217</v>
      </c>
      <c r="D13" s="11">
        <v>2.1426899239770165</v>
      </c>
      <c r="E13" s="11">
        <v>50.635737163932838</v>
      </c>
      <c r="F13" s="18">
        <v>2212</v>
      </c>
      <c r="G13" s="11">
        <v>1.3315434948802995</v>
      </c>
      <c r="H13" s="11">
        <v>21.469474910220324</v>
      </c>
      <c r="I13" s="33">
        <v>1580</v>
      </c>
      <c r="J13" s="11">
        <v>1.2482520521105731</v>
      </c>
      <c r="K13" s="11">
        <v>15.335339221585945</v>
      </c>
      <c r="L13" s="33">
        <v>1111</v>
      </c>
      <c r="M13" s="11">
        <v>1.2375934321774293</v>
      </c>
      <c r="N13" s="11">
        <v>10.783267009608851</v>
      </c>
      <c r="O13" s="33">
        <v>183</v>
      </c>
      <c r="P13" s="11">
        <v>0.36580246666799926</v>
      </c>
      <c r="Q13" s="11">
        <v>1.7761816946520432</v>
      </c>
      <c r="R13" s="10">
        <v>10303</v>
      </c>
      <c r="S13" s="11">
        <v>1.524164283696043</v>
      </c>
      <c r="T13" s="11">
        <v>100</v>
      </c>
    </row>
    <row r="14" spans="1:20" x14ac:dyDescent="0.25">
      <c r="A14" s="32"/>
      <c r="B14" s="17" t="s">
        <v>6</v>
      </c>
      <c r="C14" s="10">
        <v>243479</v>
      </c>
      <c r="D14" s="11">
        <v>100</v>
      </c>
      <c r="E14" s="11">
        <v>36.018829042999982</v>
      </c>
      <c r="F14" s="18">
        <v>166123</v>
      </c>
      <c r="G14" s="11">
        <v>100</v>
      </c>
      <c r="H14" s="11">
        <v>24.575244423996676</v>
      </c>
      <c r="I14" s="18">
        <v>126577</v>
      </c>
      <c r="J14" s="11">
        <v>100</v>
      </c>
      <c r="K14" s="11">
        <v>18.725045378762886</v>
      </c>
      <c r="L14" s="18">
        <v>89771</v>
      </c>
      <c r="M14" s="11">
        <v>100</v>
      </c>
      <c r="N14" s="11">
        <v>13.280185568443898</v>
      </c>
      <c r="O14" s="18">
        <v>50027</v>
      </c>
      <c r="P14" s="11">
        <v>100</v>
      </c>
      <c r="Q14" s="11">
        <v>7.4006955857965586</v>
      </c>
      <c r="R14" s="10">
        <v>675977</v>
      </c>
      <c r="S14" s="11">
        <v>100</v>
      </c>
      <c r="T14" s="11">
        <v>100</v>
      </c>
    </row>
    <row r="15" spans="1:20" x14ac:dyDescent="0.25">
      <c r="A15" s="32" t="s">
        <v>6</v>
      </c>
      <c r="B15" s="17" t="s">
        <v>13</v>
      </c>
      <c r="C15" s="10">
        <v>780827</v>
      </c>
      <c r="D15" s="11">
        <v>75.196000728050862</v>
      </c>
      <c r="E15" s="11">
        <v>17.226888902322418</v>
      </c>
      <c r="F15" s="18">
        <v>887479</v>
      </c>
      <c r="G15" s="11">
        <v>83.301326094628791</v>
      </c>
      <c r="H15" s="11">
        <v>19.579884066693644</v>
      </c>
      <c r="I15" s="18">
        <v>918411</v>
      </c>
      <c r="J15" s="11">
        <v>87.33280589413306</v>
      </c>
      <c r="K15" s="11">
        <v>20.262317086461959</v>
      </c>
      <c r="L15" s="18">
        <v>943531</v>
      </c>
      <c r="M15" s="11">
        <v>89.895025876721618</v>
      </c>
      <c r="N15" s="11">
        <v>20.816523651074018</v>
      </c>
      <c r="O15" s="18">
        <v>1002358</v>
      </c>
      <c r="P15" s="11">
        <v>95.171622780240611</v>
      </c>
      <c r="Q15" s="11">
        <v>22.114386293447964</v>
      </c>
      <c r="R15" s="10">
        <v>4532606</v>
      </c>
      <c r="S15" s="11">
        <v>86.200747860769027</v>
      </c>
      <c r="T15" s="11">
        <v>100</v>
      </c>
    </row>
    <row r="16" spans="1:20" x14ac:dyDescent="0.25">
      <c r="A16" s="32"/>
      <c r="B16" s="17" t="s">
        <v>14</v>
      </c>
      <c r="C16" s="10">
        <v>242730</v>
      </c>
      <c r="D16" s="11">
        <v>23.375632831241472</v>
      </c>
      <c r="E16" s="11">
        <v>34.994060250968815</v>
      </c>
      <c r="F16" s="18">
        <v>170732</v>
      </c>
      <c r="G16" s="11">
        <v>16.025395538134607</v>
      </c>
      <c r="H16" s="11">
        <v>24.614204650304483</v>
      </c>
      <c r="I16" s="18">
        <v>128535</v>
      </c>
      <c r="J16" s="11">
        <v>12.222547645446747</v>
      </c>
      <c r="K16" s="11">
        <v>18.530719459309836</v>
      </c>
      <c r="L16" s="18">
        <v>101230</v>
      </c>
      <c r="M16" s="11">
        <v>9.644700035823444</v>
      </c>
      <c r="N16" s="11">
        <v>14.594194039490683</v>
      </c>
      <c r="O16" s="18">
        <v>50405</v>
      </c>
      <c r="P16" s="11">
        <v>4.7858406340230015</v>
      </c>
      <c r="Q16" s="11">
        <v>7.2668215999261863</v>
      </c>
      <c r="R16" s="10">
        <v>693632</v>
      </c>
      <c r="S16" s="11">
        <v>13.191439348613345</v>
      </c>
      <c r="T16" s="11">
        <v>100</v>
      </c>
    </row>
    <row r="17" spans="1:20" x14ac:dyDescent="0.25">
      <c r="A17" s="32"/>
      <c r="B17" s="17" t="s">
        <v>15</v>
      </c>
      <c r="C17" s="10">
        <v>14832</v>
      </c>
      <c r="D17" s="11">
        <v>1.428366440707673</v>
      </c>
      <c r="E17" s="11">
        <v>46.408010012515646</v>
      </c>
      <c r="F17" s="18">
        <v>7173</v>
      </c>
      <c r="G17" s="11">
        <v>0.67327836723660206</v>
      </c>
      <c r="H17" s="11">
        <v>22.443679599499376</v>
      </c>
      <c r="I17" s="18">
        <v>4676</v>
      </c>
      <c r="J17" s="11">
        <v>0.44464646042018896</v>
      </c>
      <c r="K17" s="11">
        <v>14.630788485607008</v>
      </c>
      <c r="L17" s="18">
        <v>4831</v>
      </c>
      <c r="M17" s="11">
        <v>0.46027408745493487</v>
      </c>
      <c r="N17" s="11">
        <v>15.115769712140176</v>
      </c>
      <c r="O17" s="33">
        <v>448</v>
      </c>
      <c r="P17" s="11">
        <v>4.2536585736381409E-2</v>
      </c>
      <c r="Q17" s="11">
        <v>1.4017521902377972</v>
      </c>
      <c r="R17" s="10">
        <v>31960</v>
      </c>
      <c r="S17" s="11">
        <v>0.60781279061762228</v>
      </c>
      <c r="T17" s="11">
        <v>100</v>
      </c>
    </row>
    <row r="18" spans="1:20" x14ac:dyDescent="0.25">
      <c r="A18" s="32"/>
      <c r="B18" s="17" t="s">
        <v>6</v>
      </c>
      <c r="C18" s="10">
        <v>1038389</v>
      </c>
      <c r="D18" s="11">
        <v>100</v>
      </c>
      <c r="E18" s="11">
        <v>19.748001121296689</v>
      </c>
      <c r="F18" s="18">
        <v>1065384</v>
      </c>
      <c r="G18" s="11">
        <v>100</v>
      </c>
      <c r="H18" s="11">
        <v>20.261389928640952</v>
      </c>
      <c r="I18" s="18">
        <v>1051622</v>
      </c>
      <c r="J18" s="11">
        <v>100</v>
      </c>
      <c r="K18" s="11">
        <v>19.999665284570874</v>
      </c>
      <c r="L18" s="18">
        <v>1049592</v>
      </c>
      <c r="M18" s="11">
        <v>100</v>
      </c>
      <c r="N18" s="11">
        <v>19.961058902688716</v>
      </c>
      <c r="O18" s="18">
        <v>1053211</v>
      </c>
      <c r="P18" s="11">
        <v>100</v>
      </c>
      <c r="Q18" s="11">
        <v>20.029884762802769</v>
      </c>
      <c r="R18" s="10">
        <v>5258198</v>
      </c>
      <c r="S18" s="11">
        <v>100</v>
      </c>
      <c r="T18" s="11">
        <v>100</v>
      </c>
    </row>
    <row r="19" spans="1:20" x14ac:dyDescent="0.25">
      <c r="A19" s="23" t="s">
        <v>24</v>
      </c>
      <c r="B19" s="24"/>
      <c r="C19" s="24"/>
      <c r="D19" s="24"/>
      <c r="E19" s="24"/>
      <c r="F19" s="24"/>
      <c r="G19" s="24"/>
      <c r="H19" s="24"/>
      <c r="I19" s="24"/>
      <c r="J19" s="24"/>
      <c r="K19" s="24"/>
      <c r="L19" s="24"/>
      <c r="M19" s="24"/>
      <c r="N19" s="24"/>
      <c r="O19" s="24"/>
      <c r="P19" s="24"/>
      <c r="Q19" s="24"/>
      <c r="R19" s="24"/>
      <c r="S19" s="24"/>
      <c r="T19" s="24"/>
    </row>
    <row r="20" spans="1:20" s="4" customFormat="1" ht="14.25" x14ac:dyDescent="0.25">
      <c r="A20" s="1" t="s">
        <v>23</v>
      </c>
      <c r="B20" s="3"/>
      <c r="C20" s="3"/>
      <c r="D20" s="3"/>
      <c r="E20" s="3"/>
      <c r="F20" s="3"/>
      <c r="G20" s="3"/>
      <c r="H20" s="3"/>
      <c r="I20" s="3"/>
    </row>
    <row r="21" spans="1:20" s="4" customFormat="1" ht="33" customHeight="1" x14ac:dyDescent="0.25">
      <c r="A21" s="25" t="s">
        <v>22</v>
      </c>
      <c r="B21" s="24"/>
      <c r="C21" s="24"/>
      <c r="D21" s="24"/>
      <c r="E21" s="24"/>
      <c r="F21" s="24"/>
      <c r="G21" s="24"/>
      <c r="H21" s="24"/>
      <c r="I21" s="24"/>
      <c r="J21" s="24"/>
      <c r="K21" s="24"/>
      <c r="L21" s="24"/>
      <c r="M21" s="24"/>
      <c r="N21" s="24"/>
      <c r="O21" s="24"/>
      <c r="P21" s="24"/>
      <c r="Q21" s="24"/>
      <c r="R21" s="24"/>
      <c r="S21" s="24"/>
      <c r="T21" s="24"/>
    </row>
    <row r="22" spans="1:20" s="5" customFormat="1" ht="40.5" customHeight="1" x14ac:dyDescent="0.25">
      <c r="A22" s="24" t="s">
        <v>25</v>
      </c>
      <c r="B22" s="24"/>
      <c r="C22" s="24"/>
      <c r="D22" s="24"/>
      <c r="E22" s="24"/>
      <c r="F22" s="24"/>
      <c r="G22" s="24"/>
      <c r="H22" s="24"/>
      <c r="I22" s="24"/>
      <c r="J22" s="24"/>
      <c r="K22" s="24"/>
      <c r="L22" s="24"/>
      <c r="M22" s="24"/>
      <c r="N22" s="24"/>
      <c r="O22" s="24"/>
      <c r="P22" s="24"/>
      <c r="Q22" s="24"/>
      <c r="R22" s="24"/>
      <c r="S22" s="24"/>
      <c r="T22" s="24"/>
    </row>
    <row r="23" spans="1:20" s="5" customFormat="1" ht="12.75" customHeight="1" x14ac:dyDescent="0.25">
      <c r="A23" s="6" t="s">
        <v>26</v>
      </c>
      <c r="B23" s="3"/>
      <c r="C23" s="3"/>
      <c r="D23" s="3"/>
      <c r="E23" s="3"/>
      <c r="F23" s="20"/>
      <c r="G23" s="20"/>
      <c r="H23" s="20"/>
      <c r="I23" s="20"/>
      <c r="J23" s="20"/>
      <c r="K23" s="20"/>
      <c r="L23" s="20"/>
      <c r="M23" s="20"/>
      <c r="N23" s="20"/>
      <c r="O23" s="20"/>
      <c r="P23" s="20"/>
      <c r="Q23" s="20"/>
      <c r="R23" s="20"/>
      <c r="S23" s="20"/>
      <c r="T23" s="20"/>
    </row>
    <row r="24" spans="1:20" ht="12" customHeight="1" x14ac:dyDescent="0.25">
      <c r="A24" s="12"/>
      <c r="B24" s="13"/>
      <c r="C24" s="14"/>
      <c r="D24" s="15"/>
      <c r="E24" s="15"/>
      <c r="F24" s="14"/>
      <c r="G24" s="15"/>
      <c r="H24" s="15"/>
      <c r="I24" s="14"/>
      <c r="J24" s="15"/>
      <c r="K24" s="15"/>
      <c r="L24" s="14"/>
      <c r="M24" s="15"/>
      <c r="N24" s="15"/>
      <c r="O24" s="14"/>
      <c r="P24" s="15"/>
      <c r="Q24" s="15"/>
      <c r="R24" s="14"/>
      <c r="S24" s="15"/>
      <c r="T24" s="15"/>
    </row>
    <row r="25" spans="1:20" ht="12.75" customHeight="1" x14ac:dyDescent="0.25">
      <c r="A25" s="19" t="s">
        <v>17</v>
      </c>
    </row>
    <row r="26" spans="1:20" ht="12.75" customHeight="1" x14ac:dyDescent="0.25">
      <c r="A26" s="19" t="s">
        <v>18</v>
      </c>
    </row>
    <row r="27" spans="1:20" ht="12.75" customHeight="1" x14ac:dyDescent="0.25"/>
    <row r="28" spans="1:20" x14ac:dyDescent="0.25">
      <c r="A28" s="26" t="s">
        <v>0</v>
      </c>
      <c r="B28" s="26" t="s">
        <v>12</v>
      </c>
      <c r="C28" s="29" t="s">
        <v>21</v>
      </c>
      <c r="D28" s="31"/>
      <c r="E28" s="31"/>
      <c r="F28" s="31"/>
      <c r="G28" s="31"/>
      <c r="H28" s="31"/>
    </row>
    <row r="29" spans="1:20" ht="12.75" x14ac:dyDescent="0.25">
      <c r="A29" s="27"/>
      <c r="B29" s="27"/>
      <c r="C29" s="7" t="s">
        <v>1</v>
      </c>
      <c r="D29" s="7" t="s">
        <v>2</v>
      </c>
      <c r="E29" s="7" t="s">
        <v>3</v>
      </c>
      <c r="F29" s="7" t="s">
        <v>4</v>
      </c>
      <c r="G29" s="7" t="s">
        <v>5</v>
      </c>
      <c r="H29" s="7" t="s">
        <v>6</v>
      </c>
      <c r="J29" s="16"/>
    </row>
    <row r="30" spans="1:20" ht="12" x14ac:dyDescent="0.25">
      <c r="A30" s="32" t="s">
        <v>10</v>
      </c>
      <c r="B30" s="17" t="s">
        <v>13</v>
      </c>
      <c r="C30" s="18">
        <v>8785</v>
      </c>
      <c r="D30" s="18">
        <v>9616</v>
      </c>
      <c r="E30" s="18">
        <v>9833</v>
      </c>
      <c r="F30" s="18">
        <v>10098</v>
      </c>
      <c r="G30" s="18">
        <v>9149</v>
      </c>
      <c r="H30" s="18">
        <v>47481</v>
      </c>
      <c r="J30" s="21"/>
    </row>
    <row r="31" spans="1:20" ht="12" x14ac:dyDescent="0.25">
      <c r="A31" s="32"/>
      <c r="B31" s="17" t="s">
        <v>14</v>
      </c>
      <c r="C31" s="18">
        <v>1796</v>
      </c>
      <c r="D31" s="18">
        <v>1378</v>
      </c>
      <c r="E31" s="18">
        <v>1087</v>
      </c>
      <c r="F31" s="18">
        <v>942</v>
      </c>
      <c r="G31" s="18">
        <v>458</v>
      </c>
      <c r="H31" s="18">
        <v>5661</v>
      </c>
      <c r="J31" s="21"/>
    </row>
    <row r="32" spans="1:20" ht="12.75" x14ac:dyDescent="0.25">
      <c r="A32" s="32"/>
      <c r="B32" s="17" t="s">
        <v>15</v>
      </c>
      <c r="C32" s="18">
        <v>127</v>
      </c>
      <c r="D32" s="22">
        <v>39</v>
      </c>
      <c r="E32" s="22">
        <v>28</v>
      </c>
      <c r="F32" s="22">
        <v>25</v>
      </c>
      <c r="G32" s="22">
        <v>8</v>
      </c>
      <c r="H32" s="18">
        <v>227</v>
      </c>
      <c r="J32" s="16"/>
    </row>
    <row r="33" spans="1:20" ht="12.75" x14ac:dyDescent="0.25">
      <c r="A33" s="32"/>
      <c r="B33" s="17" t="s">
        <v>6</v>
      </c>
      <c r="C33" s="18">
        <v>10708</v>
      </c>
      <c r="D33" s="18">
        <v>11033</v>
      </c>
      <c r="E33" s="18">
        <v>10948</v>
      </c>
      <c r="F33" s="18">
        <v>11065</v>
      </c>
      <c r="G33" s="18">
        <v>9615</v>
      </c>
      <c r="H33" s="18">
        <v>53369</v>
      </c>
      <c r="J33" s="16"/>
    </row>
    <row r="34" spans="1:20" ht="12.75" x14ac:dyDescent="0.25">
      <c r="A34" s="32" t="s">
        <v>11</v>
      </c>
      <c r="B34" s="17" t="s">
        <v>13</v>
      </c>
      <c r="C34" s="18">
        <v>2214</v>
      </c>
      <c r="D34" s="18">
        <v>1795</v>
      </c>
      <c r="E34" s="18">
        <v>1529</v>
      </c>
      <c r="F34" s="18">
        <v>1165</v>
      </c>
      <c r="G34" s="18">
        <v>752</v>
      </c>
      <c r="H34" s="18">
        <v>7455</v>
      </c>
      <c r="J34" s="16"/>
    </row>
    <row r="35" spans="1:20" ht="12.75" x14ac:dyDescent="0.25">
      <c r="A35" s="32"/>
      <c r="B35" s="17" t="s">
        <v>14</v>
      </c>
      <c r="C35" s="18">
        <v>2349</v>
      </c>
      <c r="D35" s="18">
        <v>1294</v>
      </c>
      <c r="E35" s="18">
        <v>907</v>
      </c>
      <c r="F35" s="18">
        <v>570</v>
      </c>
      <c r="G35" s="18">
        <v>279</v>
      </c>
      <c r="H35" s="18">
        <v>5399</v>
      </c>
      <c r="J35" s="16"/>
    </row>
    <row r="36" spans="1:20" ht="12.75" x14ac:dyDescent="0.25">
      <c r="A36" s="32"/>
      <c r="B36" s="17" t="s">
        <v>15</v>
      </c>
      <c r="C36" s="18">
        <v>121</v>
      </c>
      <c r="D36" s="18">
        <v>61</v>
      </c>
      <c r="E36" s="22">
        <v>39</v>
      </c>
      <c r="F36" s="22">
        <v>36</v>
      </c>
      <c r="G36" s="22">
        <v>11</v>
      </c>
      <c r="H36" s="18">
        <v>268</v>
      </c>
      <c r="J36" s="16"/>
    </row>
    <row r="37" spans="1:20" x14ac:dyDescent="0.25">
      <c r="A37" s="32"/>
      <c r="B37" s="17" t="s">
        <v>6</v>
      </c>
      <c r="C37" s="18">
        <v>4684</v>
      </c>
      <c r="D37" s="18">
        <v>3150</v>
      </c>
      <c r="E37" s="18">
        <v>2475</v>
      </c>
      <c r="F37" s="18">
        <v>1771</v>
      </c>
      <c r="G37" s="18">
        <v>1042</v>
      </c>
      <c r="H37" s="18">
        <v>13122</v>
      </c>
    </row>
    <row r="38" spans="1:20" x14ac:dyDescent="0.25">
      <c r="A38" s="32" t="s">
        <v>6</v>
      </c>
      <c r="B38" s="17" t="s">
        <v>13</v>
      </c>
      <c r="C38" s="18">
        <v>10999</v>
      </c>
      <c r="D38" s="18">
        <v>11411</v>
      </c>
      <c r="E38" s="18">
        <v>11362</v>
      </c>
      <c r="F38" s="18">
        <v>11263</v>
      </c>
      <c r="G38" s="18">
        <v>9901</v>
      </c>
      <c r="H38" s="18">
        <v>54936</v>
      </c>
    </row>
    <row r="39" spans="1:20" x14ac:dyDescent="0.25">
      <c r="A39" s="32"/>
      <c r="B39" s="17" t="s">
        <v>14</v>
      </c>
      <c r="C39" s="18">
        <v>4145</v>
      </c>
      <c r="D39" s="18">
        <v>2672</v>
      </c>
      <c r="E39" s="18">
        <v>1994</v>
      </c>
      <c r="F39" s="18">
        <v>1512</v>
      </c>
      <c r="G39" s="18">
        <v>737</v>
      </c>
      <c r="H39" s="18">
        <v>11060</v>
      </c>
    </row>
    <row r="40" spans="1:20" x14ac:dyDescent="0.25">
      <c r="A40" s="32"/>
      <c r="B40" s="17" t="s">
        <v>15</v>
      </c>
      <c r="C40" s="18">
        <v>248</v>
      </c>
      <c r="D40" s="18">
        <v>100</v>
      </c>
      <c r="E40" s="18">
        <v>67</v>
      </c>
      <c r="F40" s="18">
        <v>61</v>
      </c>
      <c r="G40" s="22">
        <v>19</v>
      </c>
      <c r="H40" s="18">
        <v>495</v>
      </c>
    </row>
    <row r="41" spans="1:20" x14ac:dyDescent="0.25">
      <c r="A41" s="32"/>
      <c r="B41" s="17" t="s">
        <v>6</v>
      </c>
      <c r="C41" s="18">
        <v>15392</v>
      </c>
      <c r="D41" s="18">
        <v>14183</v>
      </c>
      <c r="E41" s="18">
        <v>13423</v>
      </c>
      <c r="F41" s="18">
        <v>12836</v>
      </c>
      <c r="G41" s="18">
        <v>10657</v>
      </c>
      <c r="H41" s="18">
        <v>66491</v>
      </c>
    </row>
    <row r="42" spans="1:20" x14ac:dyDescent="0.25">
      <c r="A42" s="23" t="s">
        <v>24</v>
      </c>
      <c r="B42" s="24"/>
      <c r="C42" s="24"/>
      <c r="D42" s="24"/>
      <c r="E42" s="24"/>
      <c r="F42" s="24"/>
      <c r="G42" s="24"/>
      <c r="H42" s="24"/>
      <c r="I42" s="24"/>
      <c r="J42" s="24"/>
      <c r="K42" s="24"/>
      <c r="L42" s="24"/>
      <c r="M42" s="24"/>
      <c r="N42" s="24"/>
      <c r="O42" s="24"/>
      <c r="P42" s="24"/>
      <c r="Q42" s="24"/>
      <c r="R42" s="24"/>
      <c r="S42" s="24"/>
      <c r="T42" s="24"/>
    </row>
    <row r="43" spans="1:20" ht="14.25" x14ac:dyDescent="0.25">
      <c r="A43" s="1" t="s">
        <v>23</v>
      </c>
      <c r="B43" s="3"/>
      <c r="C43" s="3"/>
      <c r="D43" s="3"/>
      <c r="E43" s="3"/>
      <c r="F43" s="3"/>
      <c r="G43" s="3"/>
      <c r="H43" s="3"/>
      <c r="I43" s="3"/>
      <c r="J43" s="4"/>
      <c r="K43" s="4"/>
      <c r="L43" s="4"/>
      <c r="M43" s="4"/>
      <c r="N43" s="4"/>
      <c r="O43" s="4"/>
      <c r="P43" s="4"/>
      <c r="Q43" s="4"/>
      <c r="R43" s="4"/>
      <c r="S43" s="4"/>
      <c r="T43" s="4"/>
    </row>
    <row r="44" spans="1:20" x14ac:dyDescent="0.25">
      <c r="A44" s="25" t="s">
        <v>22</v>
      </c>
      <c r="B44" s="24"/>
      <c r="C44" s="24"/>
      <c r="D44" s="24"/>
      <c r="E44" s="24"/>
      <c r="F44" s="24"/>
      <c r="G44" s="24"/>
      <c r="H44" s="24"/>
      <c r="I44" s="24"/>
      <c r="J44" s="24"/>
      <c r="K44" s="24"/>
      <c r="L44" s="24"/>
      <c r="M44" s="24"/>
      <c r="N44" s="24"/>
      <c r="O44" s="24"/>
      <c r="P44" s="24"/>
      <c r="Q44" s="24"/>
      <c r="R44" s="24"/>
      <c r="S44" s="24"/>
      <c r="T44" s="24"/>
    </row>
    <row r="45" spans="1:20" x14ac:dyDescent="0.25">
      <c r="A45" s="24" t="s">
        <v>25</v>
      </c>
      <c r="B45" s="24"/>
      <c r="C45" s="24"/>
      <c r="D45" s="24"/>
      <c r="E45" s="24"/>
      <c r="F45" s="24"/>
      <c r="G45" s="24"/>
      <c r="H45" s="24"/>
      <c r="I45" s="24"/>
      <c r="J45" s="24"/>
      <c r="K45" s="24"/>
      <c r="L45" s="24"/>
      <c r="M45" s="24"/>
      <c r="N45" s="24"/>
      <c r="O45" s="24"/>
      <c r="P45" s="24"/>
      <c r="Q45" s="24"/>
      <c r="R45" s="24"/>
      <c r="S45" s="24"/>
      <c r="T45" s="24"/>
    </row>
    <row r="46" spans="1:20" ht="15" x14ac:dyDescent="0.25">
      <c r="A46" s="6" t="s">
        <v>26</v>
      </c>
      <c r="B46" s="3"/>
      <c r="C46" s="3"/>
      <c r="D46" s="3"/>
      <c r="E46" s="3"/>
      <c r="F46" s="20"/>
      <c r="G46" s="20"/>
      <c r="H46" s="20"/>
      <c r="I46" s="20"/>
      <c r="J46" s="20"/>
      <c r="K46" s="20"/>
      <c r="L46" s="20"/>
      <c r="M46" s="20"/>
      <c r="N46" s="20"/>
      <c r="O46" s="20"/>
      <c r="P46" s="20"/>
      <c r="Q46" s="20"/>
      <c r="R46" s="20"/>
      <c r="S46" s="20"/>
      <c r="T46" s="20"/>
    </row>
  </sheetData>
  <mergeCells count="23">
    <mergeCell ref="A15:A18"/>
    <mergeCell ref="A22:T22"/>
    <mergeCell ref="A28:A29"/>
    <mergeCell ref="B28:B29"/>
    <mergeCell ref="C28:H28"/>
    <mergeCell ref="A21:T21"/>
    <mergeCell ref="A19:T19"/>
    <mergeCell ref="A42:T42"/>
    <mergeCell ref="A44:T44"/>
    <mergeCell ref="A45:T45"/>
    <mergeCell ref="A4:A6"/>
    <mergeCell ref="B4:B6"/>
    <mergeCell ref="C4:T4"/>
    <mergeCell ref="C5:E5"/>
    <mergeCell ref="F5:H5"/>
    <mergeCell ref="I5:K5"/>
    <mergeCell ref="L5:N5"/>
    <mergeCell ref="O5:Q5"/>
    <mergeCell ref="A30:A33"/>
    <mergeCell ref="A34:A37"/>
    <mergeCell ref="A38:A41"/>
    <mergeCell ref="A7:A10"/>
    <mergeCell ref="A11:A14"/>
  </mergeCells>
  <conditionalFormatting sqref="C30:H41">
    <cfRule type="cellIs" dxfId="10" priority="6" stopIfTrue="1" operator="lessThan">
      <formula>50</formula>
    </cfRule>
  </conditionalFormatting>
  <conditionalFormatting sqref="F7:F18">
    <cfRule type="cellIs" dxfId="9" priority="5" stopIfTrue="1" operator="lessThan">
      <formula>50</formula>
    </cfRule>
  </conditionalFormatting>
  <conditionalFormatting sqref="I7:I18">
    <cfRule type="cellIs" dxfId="8" priority="4" stopIfTrue="1" operator="lessThan">
      <formula>50</formula>
    </cfRule>
  </conditionalFormatting>
  <conditionalFormatting sqref="L7:L18">
    <cfRule type="cellIs" dxfId="7" priority="3" stopIfTrue="1" operator="lessThan">
      <formula>50</formula>
    </cfRule>
  </conditionalFormatting>
  <conditionalFormatting sqref="O7:O18">
    <cfRule type="cellIs" dxfId="6" priority="2" stopIfTrue="1" operator="lessThan">
      <formula>50</formula>
    </cfRule>
  </conditionalFormatting>
  <conditionalFormatting sqref="D32:H40">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19</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dcterms:created xsi:type="dcterms:W3CDTF">2013-06-27T14:48:25Z</dcterms:created>
  <dcterms:modified xsi:type="dcterms:W3CDTF">2015-12-24T13:47:06Z</dcterms:modified>
</cp:coreProperties>
</file>