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5" windowWidth="19440" windowHeight="7995"/>
  </bookViews>
  <sheets>
    <sheet name="21" sheetId="1" r:id="rId1"/>
  </sheets>
  <calcPr calcId="125725"/>
</workbook>
</file>

<file path=xl/sharedStrings.xml><?xml version="1.0" encoding="utf-8"?>
<sst xmlns="http://schemas.openxmlformats.org/spreadsheetml/2006/main" count="86" uniqueCount="28">
  <si>
    <t>Zona</t>
  </si>
  <si>
    <t>I</t>
  </si>
  <si>
    <t>II</t>
  </si>
  <si>
    <t>III</t>
  </si>
  <si>
    <t>IV</t>
  </si>
  <si>
    <t>V</t>
  </si>
  <si>
    <t>Total</t>
  </si>
  <si>
    <t>Hogares</t>
  </si>
  <si>
    <t>% col</t>
  </si>
  <si>
    <t>% fila</t>
  </si>
  <si>
    <t>Urbana</t>
  </si>
  <si>
    <t>Rural</t>
  </si>
  <si>
    <t>Bueno</t>
  </si>
  <si>
    <t>Regular</t>
  </si>
  <si>
    <t>Malo</t>
  </si>
  <si>
    <t>Sin Dato</t>
  </si>
  <si>
    <t>CUADRO 21</t>
  </si>
  <si>
    <r>
      <t>Quintil Ingreso Autónomo</t>
    </r>
    <r>
      <rPr>
        <b/>
        <vertAlign val="superscript"/>
        <sz val="8"/>
        <rFont val="Arial"/>
        <family val="2"/>
      </rPr>
      <t>3</t>
    </r>
    <r>
      <rPr>
        <b/>
        <sz val="8"/>
        <rFont val="Arial"/>
        <family val="2"/>
      </rPr>
      <t xml:space="preserve"> Per Cápita  Nacional</t>
    </r>
  </si>
  <si>
    <r>
      <t>Quintil Ingreso Autónomo</t>
    </r>
    <r>
      <rPr>
        <b/>
        <vertAlign val="superscript"/>
        <sz val="8"/>
        <rFont val="Arial"/>
        <family val="2"/>
      </rPr>
      <t>3</t>
    </r>
    <r>
      <rPr>
        <b/>
        <sz val="8"/>
        <rFont val="Arial"/>
        <family val="2"/>
      </rPr>
      <t xml:space="preserve"> Per Cápita Nacional</t>
    </r>
  </si>
  <si>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</si>
  <si>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</si>
  <si>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r>
      <t xml:space="preserve">1 </t>
    </r>
    <r>
      <rPr>
        <sz val="7"/>
        <color indexed="8"/>
        <rFont val="Arial"/>
        <family val="2"/>
      </rPr>
      <t>Porcentaje calculado sobre el total de casos (con y sin respuesta a preguntas sobre estado de conservación de la vivienda).</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</si>
  <si>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</si>
  <si>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</si>
  <si>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t>Índice de estado de conservación de la vivienda</t>
  </si>
  <si>
    <t>CUADRO 21: CASOS MUESTRALES</t>
  </si>
  <si>
    <r>
      <t>NÚMERO DE HOGARES SEGÚN ZONA E ÍNDICE DE ESTADO DE CONSERVACION DE LA VIVIENDA</t>
    </r>
    <r>
      <rPr>
        <b/>
        <vertAlign val="superscript"/>
        <sz val="8"/>
        <color theme="1"/>
        <rFont val="Arial"/>
        <family val="2"/>
      </rPr>
      <t>1</t>
    </r>
    <r>
      <rPr>
        <b/>
        <sz val="8"/>
        <color theme="1"/>
        <rFont val="Arial"/>
        <family val="2"/>
      </rPr>
      <t>, POR QUINTIL DE INGRESO AUTÓNOMO PER CÁPITA NACIONAL</t>
    </r>
    <r>
      <rPr>
        <b/>
        <vertAlign val="superscript"/>
        <sz val="8"/>
        <color theme="1"/>
        <rFont val="Arial"/>
        <family val="2"/>
      </rPr>
      <t>2</t>
    </r>
    <r>
      <rPr>
        <b/>
        <sz val="8"/>
        <color theme="1"/>
        <rFont val="Arial"/>
        <family val="2"/>
      </rPr>
      <t>, 2013</t>
    </r>
  </si>
  <si>
    <r>
      <t>DISTRIBUCIÓN DE HOGARES SEGÚN ZONA E ÍNDICE DE ESTADO DE CONSERVACION DE LA VIVIENDA</t>
    </r>
    <r>
      <rPr>
        <b/>
        <vertAlign val="superscript"/>
        <sz val="8"/>
        <color theme="1"/>
        <rFont val="Arial"/>
        <family val="2"/>
      </rPr>
      <t>1</t>
    </r>
    <r>
      <rPr>
        <b/>
        <sz val="8"/>
        <color theme="1"/>
        <rFont val="Arial"/>
        <family val="2"/>
      </rPr>
      <t>, POR QUINTIL DE INGRESO AUTÓNOMO PER CÁPITA NACIONAL</t>
    </r>
    <r>
      <rPr>
        <b/>
        <vertAlign val="superscript"/>
        <sz val="8"/>
        <color theme="1"/>
        <rFont val="Arial"/>
        <family val="2"/>
      </rPr>
      <t>2</t>
    </r>
    <r>
      <rPr>
        <b/>
        <sz val="8"/>
        <color theme="1"/>
        <rFont val="Arial"/>
        <family val="2"/>
      </rPr>
      <t>,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</si>
</sst>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18" x14ac:knownFonts="1">
    <font>
      <sz val="11"/>
      <color theme="1"/>
      <name val="Calibri"/>
      <family val="2"/>
      <scheme val="minor"/>
    </font>
    <font>
      <sz val="10"/>
      <name val="Arial"/>
      <family val="2"/>
    </font>
    <font>
      <b/>
      <sz val="8"/>
      <color indexed="8"/>
      <name val="Arial"/>
      <family val="2"/>
    </font>
    <font>
      <b/>
      <sz val="8"/>
      <name val="Arial"/>
      <family val="2"/>
    </font>
    <font>
      <sz val="8"/>
      <color indexed="8"/>
      <name val="Arial"/>
      <family val="2"/>
    </font>
    <font>
      <sz val="7"/>
      <name val="Arial"/>
      <family val="2"/>
    </font>
    <font>
      <sz val="8"/>
      <color theme="1"/>
      <name val="Arial"/>
      <family val="2"/>
    </font>
    <font>
      <sz val="7"/>
      <color theme="1"/>
      <name val="Calibri"/>
      <family val="2"/>
      <scheme val="minor"/>
    </font>
    <font>
      <sz val="7"/>
      <color theme="1"/>
      <name val="Arial"/>
      <family val="2"/>
    </font>
    <font>
      <vertAlign val="superscript"/>
      <sz val="7"/>
      <name val="Arial"/>
      <family val="2"/>
    </font>
    <font>
      <sz val="11"/>
      <color theme="1"/>
      <name val="Arial"/>
      <family val="2"/>
    </font>
    <font>
      <b/>
      <sz val="8"/>
      <color theme="1"/>
      <name val="Arial"/>
      <family val="2"/>
    </font>
    <font>
      <b/>
      <vertAlign val="superscript"/>
      <sz val="8"/>
      <color theme="1"/>
      <name val="Arial"/>
      <family val="2"/>
    </font>
    <font>
      <b/>
      <vertAlign val="superscript"/>
      <sz val="8"/>
      <name val="Arial"/>
      <family val="2"/>
    </font>
    <font>
      <vertAlign val="superscript"/>
      <sz val="7"/>
      <color indexed="8"/>
      <name val="Arial"/>
      <family val="2"/>
    </font>
    <font>
      <sz val="7"/>
      <color indexed="8"/>
      <name val="Arial"/>
      <family val="2"/>
    </font>
    <font>
      <sz val="9"/>
      <color rgb="FFFF0000"/>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33">
    <xf numFmtId="0" fontId="0" fillId="0" borderId="0" xfId="0"/>
    <xf numFmtId="0" fontId="5" fillId="0" borderId="0" xfId="0" applyFont="1" applyAlignment="1">
      <alignment vertical="center"/>
    </xf>
    <xf numFmtId="0" fontId="3" fillId="2" borderId="1" xfId="1" applyFont="1" applyFill="1" applyBorder="1" applyAlignment="1">
      <alignment horizontal="center" vertical="center"/>
    </xf>
    <xf numFmtId="0" fontId="7" fillId="0" borderId="0" xfId="0" applyFont="1" applyAlignment="1">
      <alignment vertical="center"/>
    </xf>
    <xf numFmtId="0" fontId="10" fillId="0" borderId="0" xfId="0" applyFont="1" applyAlignment="1">
      <alignment vertical="center"/>
    </xf>
    <xf numFmtId="0" fontId="0" fillId="0" borderId="0" xfId="0" applyAlignment="1">
      <alignment vertical="center"/>
    </xf>
    <xf numFmtId="0" fontId="8" fillId="0" borderId="0" xfId="0" applyFont="1" applyAlignment="1">
      <alignment vertical="center"/>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6" fillId="0" borderId="0" xfId="0" applyFont="1" applyAlignment="1">
      <alignment vertical="center"/>
    </xf>
    <xf numFmtId="164" fontId="4" fillId="0" borderId="1" xfId="1" applyNumberFormat="1" applyFont="1" applyBorder="1" applyAlignment="1">
      <alignment horizontal="right" vertical="center"/>
    </xf>
    <xf numFmtId="0" fontId="2" fillId="0" borderId="0" xfId="1" applyFont="1" applyBorder="1" applyAlignment="1">
      <alignment horizontal="center" vertical="center" wrapText="1"/>
    </xf>
    <xf numFmtId="0" fontId="2" fillId="0" borderId="0" xfId="1" applyFont="1" applyBorder="1" applyAlignment="1">
      <alignment horizontal="left" vertical="center" wrapText="1"/>
    </xf>
    <xf numFmtId="3" fontId="4" fillId="0" borderId="0" xfId="1" applyNumberFormat="1" applyFont="1" applyBorder="1" applyAlignment="1">
      <alignment horizontal="right" vertical="center"/>
    </xf>
    <xf numFmtId="164" fontId="4" fillId="0" borderId="0" xfId="1" applyNumberFormat="1" applyFont="1" applyBorder="1" applyAlignment="1">
      <alignment horizontal="right" vertical="center"/>
    </xf>
    <xf numFmtId="0" fontId="1" fillId="0" borderId="0" xfId="1" applyAlignment="1">
      <alignment vertical="center"/>
    </xf>
    <xf numFmtId="0" fontId="2" fillId="0" borderId="1" xfId="1" applyFont="1" applyBorder="1" applyAlignment="1">
      <alignment horizontal="left" vertical="center"/>
    </xf>
    <xf numFmtId="3" fontId="4" fillId="0" borderId="1" xfId="3" applyNumberFormat="1" applyFont="1" applyBorder="1" applyAlignment="1">
      <alignment horizontal="right" vertical="center"/>
    </xf>
    <xf numFmtId="0" fontId="11" fillId="0" borderId="0" xfId="0" applyFont="1" applyAlignment="1">
      <alignment vertical="center"/>
    </xf>
    <xf numFmtId="0" fontId="0" fillId="0" borderId="0" xfId="0" applyFont="1" applyAlignment="1">
      <alignment vertical="center"/>
    </xf>
    <xf numFmtId="0" fontId="16" fillId="0" borderId="0" xfId="3" applyFont="1" applyBorder="1" applyAlignment="1">
      <alignment horizontal="left" vertical="center"/>
    </xf>
    <xf numFmtId="3" fontId="4" fillId="3" borderId="1" xfId="3" applyNumberFormat="1" applyFont="1" applyFill="1" applyBorder="1" applyAlignment="1">
      <alignment horizontal="right" vertical="center"/>
    </xf>
    <xf numFmtId="0" fontId="2" fillId="0" borderId="1" xfId="1" applyFont="1" applyBorder="1" applyAlignment="1">
      <alignment horizontal="center" vertical="center" wrapText="1"/>
    </xf>
    <xf numFmtId="0" fontId="5" fillId="0" borderId="0" xfId="0" applyFont="1" applyBorder="1" applyAlignment="1">
      <alignment horizontal="left" vertical="center" wrapText="1"/>
    </xf>
    <xf numFmtId="0" fontId="2" fillId="2" borderId="2"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0" fontId="14" fillId="0" borderId="0" xfId="0" applyFont="1" applyBorder="1" applyAlignment="1">
      <alignment horizontal="left" vertical="center" wrapText="1"/>
    </xf>
    <xf numFmtId="0" fontId="15" fillId="0" borderId="0" xfId="0" applyFont="1" applyBorder="1" applyAlignment="1">
      <alignment horizontal="left" vertical="center" wrapText="1"/>
    </xf>
    <xf numFmtId="0" fontId="2" fillId="2" borderId="4" xfId="2" applyFont="1" applyFill="1" applyBorder="1" applyAlignment="1">
      <alignment horizontal="center" vertical="center" wrapText="1"/>
    </xf>
    <xf numFmtId="0" fontId="2" fillId="2" borderId="1" xfId="1" applyFont="1" applyFill="1" applyBorder="1" applyAlignment="1">
      <alignment horizontal="center" vertical="center" wrapText="1"/>
    </xf>
    <xf numFmtId="3" fontId="17" fillId="0" borderId="1" xfId="3" applyNumberFormat="1" applyFont="1" applyFill="1" applyBorder="1" applyAlignment="1">
      <alignment horizontal="right" vertical="center"/>
    </xf>
  </cellXfs>
  <cellStyles count="4">
    <cellStyle name="Normal" xfId="0" builtinId="0"/>
    <cellStyle name="Normal_c19" xfId="1"/>
    <cellStyle name="Normal_Hoja1" xfId="3"/>
    <cellStyle name="Normal_Hoja3" xfId="2"/>
  </cellStyles>
  <dxfs count="15">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abSelected="1" topLeftCell="A16" workbookViewId="0">
      <selection activeCell="O20" sqref="O20"/>
    </sheetView>
  </sheetViews>
  <sheetFormatPr baseColWidth="10" defaultRowHeight="11.25" x14ac:dyDescent="0.25"/>
  <cols>
    <col min="1" max="1" width="9.85546875" style="9" customWidth="1"/>
    <col min="2" max="2" width="20.140625" style="9" bestFit="1" customWidth="1"/>
    <col min="3" max="3" width="7.85546875" style="9" bestFit="1" customWidth="1"/>
    <col min="4" max="5" width="5.7109375" style="9" bestFit="1" customWidth="1"/>
    <col min="6" max="6" width="7.85546875" style="9" bestFit="1" customWidth="1"/>
    <col min="7" max="8" width="5.7109375" style="9" bestFit="1" customWidth="1"/>
    <col min="9" max="9" width="7.85546875" style="9" bestFit="1" customWidth="1"/>
    <col min="10" max="11" width="5" style="9" bestFit="1" customWidth="1"/>
    <col min="12" max="12" width="7.85546875" style="9" bestFit="1" customWidth="1"/>
    <col min="13" max="14" width="5" style="9" bestFit="1" customWidth="1"/>
    <col min="15" max="15" width="7.85546875" style="9" bestFit="1" customWidth="1"/>
    <col min="16" max="17" width="5" style="9" bestFit="1" customWidth="1"/>
    <col min="18" max="18" width="7.85546875" style="9" bestFit="1" customWidth="1"/>
    <col min="19" max="20" width="5" style="9" bestFit="1" customWidth="1"/>
    <col min="21" max="16384" width="11.42578125" style="9"/>
  </cols>
  <sheetData>
    <row r="1" spans="1:20" ht="12.75" customHeight="1" x14ac:dyDescent="0.25">
      <c r="A1" s="18" t="s">
        <v>16</v>
      </c>
    </row>
    <row r="2" spans="1:20" ht="12.75" customHeight="1" x14ac:dyDescent="0.25">
      <c r="A2" s="18" t="s">
        <v>27</v>
      </c>
    </row>
    <row r="3" spans="1:20" ht="12.75" customHeight="1" x14ac:dyDescent="0.25"/>
    <row r="4" spans="1:20" ht="21" customHeight="1" x14ac:dyDescent="0.25">
      <c r="A4" s="24" t="s">
        <v>0</v>
      </c>
      <c r="B4" s="24" t="s">
        <v>24</v>
      </c>
      <c r="C4" s="26" t="s">
        <v>17</v>
      </c>
      <c r="D4" s="26"/>
      <c r="E4" s="26"/>
      <c r="F4" s="26"/>
      <c r="G4" s="26"/>
      <c r="H4" s="26"/>
      <c r="I4" s="26"/>
      <c r="J4" s="26"/>
      <c r="K4" s="26"/>
      <c r="L4" s="26"/>
      <c r="M4" s="26"/>
      <c r="N4" s="26"/>
      <c r="O4" s="26"/>
      <c r="P4" s="26"/>
      <c r="Q4" s="26"/>
      <c r="R4" s="26"/>
      <c r="S4" s="26"/>
      <c r="T4" s="26"/>
    </row>
    <row r="5" spans="1:20" x14ac:dyDescent="0.25">
      <c r="A5" s="25"/>
      <c r="B5" s="25"/>
      <c r="C5" s="31" t="s">
        <v>1</v>
      </c>
      <c r="D5" s="27"/>
      <c r="E5" s="27"/>
      <c r="F5" s="31" t="s">
        <v>2</v>
      </c>
      <c r="G5" s="27"/>
      <c r="H5" s="27"/>
      <c r="I5" s="31" t="s">
        <v>3</v>
      </c>
      <c r="J5" s="27"/>
      <c r="K5" s="27"/>
      <c r="L5" s="31" t="s">
        <v>4</v>
      </c>
      <c r="M5" s="27"/>
      <c r="N5" s="27"/>
      <c r="O5" s="31" t="s">
        <v>5</v>
      </c>
      <c r="P5" s="27"/>
      <c r="Q5" s="27"/>
      <c r="R5" s="7" t="s">
        <v>6</v>
      </c>
      <c r="S5" s="2"/>
      <c r="T5" s="2"/>
    </row>
    <row r="6" spans="1:20" x14ac:dyDescent="0.25">
      <c r="A6" s="30"/>
      <c r="B6" s="30"/>
      <c r="C6" s="8" t="s">
        <v>7</v>
      </c>
      <c r="D6" s="8" t="s">
        <v>8</v>
      </c>
      <c r="E6" s="8" t="s">
        <v>9</v>
      </c>
      <c r="F6" s="8" t="s">
        <v>7</v>
      </c>
      <c r="G6" s="8" t="s">
        <v>8</v>
      </c>
      <c r="H6" s="8" t="s">
        <v>9</v>
      </c>
      <c r="I6" s="8" t="s">
        <v>7</v>
      </c>
      <c r="J6" s="8" t="s">
        <v>8</v>
      </c>
      <c r="K6" s="8" t="s">
        <v>9</v>
      </c>
      <c r="L6" s="8" t="s">
        <v>7</v>
      </c>
      <c r="M6" s="8" t="s">
        <v>8</v>
      </c>
      <c r="N6" s="8" t="s">
        <v>9</v>
      </c>
      <c r="O6" s="8" t="s">
        <v>7</v>
      </c>
      <c r="P6" s="8" t="s">
        <v>8</v>
      </c>
      <c r="Q6" s="8" t="s">
        <v>9</v>
      </c>
      <c r="R6" s="8" t="s">
        <v>7</v>
      </c>
      <c r="S6" s="8" t="s">
        <v>8</v>
      </c>
      <c r="T6" s="8" t="s">
        <v>9</v>
      </c>
    </row>
    <row r="7" spans="1:20" x14ac:dyDescent="0.25">
      <c r="A7" s="22" t="s">
        <v>10</v>
      </c>
      <c r="B7" s="16" t="s">
        <v>12</v>
      </c>
      <c r="C7" s="17">
        <v>425042</v>
      </c>
      <c r="D7" s="10">
        <v>53.348177304288015</v>
      </c>
      <c r="E7" s="10">
        <v>13.554045801770142</v>
      </c>
      <c r="F7" s="17">
        <v>537538</v>
      </c>
      <c r="G7" s="10">
        <v>59.685062800902486</v>
      </c>
      <c r="H7" s="10">
        <v>17.141399372748857</v>
      </c>
      <c r="I7" s="17">
        <v>614162</v>
      </c>
      <c r="J7" s="10">
        <v>66.211501806860028</v>
      </c>
      <c r="K7" s="10">
        <v>19.584840739754554</v>
      </c>
      <c r="L7" s="17">
        <v>684728</v>
      </c>
      <c r="M7" s="10">
        <v>70.985252009628795</v>
      </c>
      <c r="N7" s="10">
        <v>21.835100234222658</v>
      </c>
      <c r="O7" s="17">
        <v>874435</v>
      </c>
      <c r="P7" s="10">
        <v>87.062601120099572</v>
      </c>
      <c r="Q7" s="10">
        <v>27.884613851503794</v>
      </c>
      <c r="R7" s="17">
        <v>3135905</v>
      </c>
      <c r="S7" s="10">
        <v>68.262176493111653</v>
      </c>
      <c r="T7" s="10">
        <v>100</v>
      </c>
    </row>
    <row r="8" spans="1:20" x14ac:dyDescent="0.25">
      <c r="A8" s="22"/>
      <c r="B8" s="16" t="s">
        <v>13</v>
      </c>
      <c r="C8" s="17">
        <v>200005</v>
      </c>
      <c r="D8" s="10">
        <v>25.103171455395291</v>
      </c>
      <c r="E8" s="10">
        <v>23.12693827805748</v>
      </c>
      <c r="F8" s="17">
        <v>211259</v>
      </c>
      <c r="G8" s="10">
        <v>23.45695873083551</v>
      </c>
      <c r="H8" s="10">
        <v>24.428258561956675</v>
      </c>
      <c r="I8" s="17">
        <v>185795</v>
      </c>
      <c r="J8" s="10">
        <v>20.030164644190883</v>
      </c>
      <c r="K8" s="10">
        <v>21.483810391598656</v>
      </c>
      <c r="L8" s="17">
        <v>176262</v>
      </c>
      <c r="M8" s="10">
        <v>18.272952894757029</v>
      </c>
      <c r="N8" s="10">
        <v>20.381492436523924</v>
      </c>
      <c r="O8" s="17">
        <v>91493</v>
      </c>
      <c r="P8" s="10">
        <v>9.1094461729931542</v>
      </c>
      <c r="Q8" s="10">
        <v>10.579500331863267</v>
      </c>
      <c r="R8" s="17">
        <v>864814</v>
      </c>
      <c r="S8" s="10">
        <v>18.825215018220849</v>
      </c>
      <c r="T8" s="10">
        <v>100</v>
      </c>
    </row>
    <row r="9" spans="1:20" x14ac:dyDescent="0.25">
      <c r="A9" s="22"/>
      <c r="B9" s="16" t="s">
        <v>14</v>
      </c>
      <c r="C9" s="17">
        <v>169786</v>
      </c>
      <c r="D9" s="10">
        <v>21.310302586064072</v>
      </c>
      <c r="E9" s="10">
        <v>29.251358456889452</v>
      </c>
      <c r="F9" s="17">
        <v>150546</v>
      </c>
      <c r="G9" s="10">
        <v>16.715743750999305</v>
      </c>
      <c r="H9" s="10">
        <v>25.936620276411954</v>
      </c>
      <c r="I9" s="17">
        <v>125335</v>
      </c>
      <c r="J9" s="10">
        <v>13.512100356197228</v>
      </c>
      <c r="K9" s="10">
        <v>21.59317618763761</v>
      </c>
      <c r="L9" s="17">
        <v>98659</v>
      </c>
      <c r="M9" s="10">
        <v>10.227906523492493</v>
      </c>
      <c r="N9" s="10">
        <v>16.997336494164752</v>
      </c>
      <c r="O9" s="17">
        <v>36112</v>
      </c>
      <c r="P9" s="10">
        <v>3.5954698195395145</v>
      </c>
      <c r="Q9" s="10">
        <v>6.2215085848962337</v>
      </c>
      <c r="R9" s="17">
        <v>580438</v>
      </c>
      <c r="S9" s="10">
        <v>12.634936708640323</v>
      </c>
      <c r="T9" s="10">
        <v>100</v>
      </c>
    </row>
    <row r="10" spans="1:20" x14ac:dyDescent="0.25">
      <c r="A10" s="22"/>
      <c r="B10" s="16" t="s">
        <v>15</v>
      </c>
      <c r="C10" s="32">
        <v>1899</v>
      </c>
      <c r="D10" s="10">
        <v>0.23834865425262194</v>
      </c>
      <c r="E10" s="10">
        <v>14.88711194731891</v>
      </c>
      <c r="F10" s="32">
        <v>1281</v>
      </c>
      <c r="G10" s="10">
        <v>0.14223471726269787</v>
      </c>
      <c r="H10" s="10">
        <v>10.042333019755409</v>
      </c>
      <c r="I10" s="32">
        <v>2284</v>
      </c>
      <c r="J10" s="10">
        <v>0.24623319275186079</v>
      </c>
      <c r="K10" s="10">
        <v>17.90529946691753</v>
      </c>
      <c r="L10" s="32">
        <v>4957</v>
      </c>
      <c r="M10" s="10">
        <v>0.51388857212167449</v>
      </c>
      <c r="N10" s="10">
        <v>38.860144245845092</v>
      </c>
      <c r="O10" s="32">
        <v>2335</v>
      </c>
      <c r="P10" s="10">
        <v>0.23248288736776604</v>
      </c>
      <c r="Q10" s="10">
        <v>18.305111320163061</v>
      </c>
      <c r="R10" s="17">
        <v>12756</v>
      </c>
      <c r="S10" s="10">
        <v>0.2776717800271794</v>
      </c>
      <c r="T10" s="10">
        <v>100</v>
      </c>
    </row>
    <row r="11" spans="1:20" x14ac:dyDescent="0.25">
      <c r="A11" s="22"/>
      <c r="B11" s="16" t="s">
        <v>6</v>
      </c>
      <c r="C11" s="17">
        <v>796732</v>
      </c>
      <c r="D11" s="10">
        <v>100</v>
      </c>
      <c r="E11" s="10">
        <v>17.343210461321316</v>
      </c>
      <c r="F11" s="17">
        <v>900624</v>
      </c>
      <c r="G11" s="10">
        <v>100</v>
      </c>
      <c r="H11" s="10">
        <v>19.604724773847483</v>
      </c>
      <c r="I11" s="17">
        <v>927576</v>
      </c>
      <c r="J11" s="10">
        <v>100</v>
      </c>
      <c r="K11" s="10">
        <v>20.191414160433599</v>
      </c>
      <c r="L11" s="17">
        <v>964606</v>
      </c>
      <c r="M11" s="10">
        <v>100</v>
      </c>
      <c r="N11" s="10">
        <v>20.997480796871862</v>
      </c>
      <c r="O11" s="17">
        <v>1004375</v>
      </c>
      <c r="P11" s="10">
        <v>100</v>
      </c>
      <c r="Q11" s="10">
        <v>21.863169807525743</v>
      </c>
      <c r="R11" s="17">
        <v>4593913</v>
      </c>
      <c r="S11" s="10">
        <v>100</v>
      </c>
      <c r="T11" s="10">
        <v>100</v>
      </c>
    </row>
    <row r="12" spans="1:20" x14ac:dyDescent="0.25">
      <c r="A12" s="22" t="s">
        <v>11</v>
      </c>
      <c r="B12" s="16" t="s">
        <v>12</v>
      </c>
      <c r="C12" s="17">
        <v>107556</v>
      </c>
      <c r="D12" s="10">
        <v>43.848148329338095</v>
      </c>
      <c r="E12" s="10">
        <v>29.838374086588875</v>
      </c>
      <c r="F12" s="17">
        <v>88133</v>
      </c>
      <c r="G12" s="10">
        <v>52.780572523655522</v>
      </c>
      <c r="H12" s="10">
        <v>24.450011374291879</v>
      </c>
      <c r="I12" s="17">
        <v>71207</v>
      </c>
      <c r="J12" s="10">
        <v>56.050850125944585</v>
      </c>
      <c r="K12" s="10">
        <v>19.75437077972158</v>
      </c>
      <c r="L12" s="17">
        <v>55722</v>
      </c>
      <c r="M12" s="10">
        <v>61.78358779895553</v>
      </c>
      <c r="N12" s="10">
        <v>15.458494931504568</v>
      </c>
      <c r="O12" s="17">
        <v>37844</v>
      </c>
      <c r="P12" s="10">
        <v>75.066449795691668</v>
      </c>
      <c r="Q12" s="10">
        <v>10.498748827893092</v>
      </c>
      <c r="R12" s="17">
        <v>360462</v>
      </c>
      <c r="S12" s="10">
        <v>53.015744615135716</v>
      </c>
      <c r="T12" s="10">
        <v>100</v>
      </c>
    </row>
    <row r="13" spans="1:20" x14ac:dyDescent="0.25">
      <c r="A13" s="22"/>
      <c r="B13" s="16" t="s">
        <v>13</v>
      </c>
      <c r="C13" s="17">
        <v>78218</v>
      </c>
      <c r="D13" s="10">
        <v>31.887709342334851</v>
      </c>
      <c r="E13" s="10">
        <v>40.11076639060537</v>
      </c>
      <c r="F13" s="17">
        <v>48602</v>
      </c>
      <c r="G13" s="10">
        <v>29.106479817942272</v>
      </c>
      <c r="H13" s="10">
        <v>24.923463500935874</v>
      </c>
      <c r="I13" s="17">
        <v>36302</v>
      </c>
      <c r="J13" s="10">
        <v>28.575251889168769</v>
      </c>
      <c r="K13" s="10">
        <v>18.615932924796798</v>
      </c>
      <c r="L13" s="17">
        <v>22494</v>
      </c>
      <c r="M13" s="10">
        <v>24.940957322955125</v>
      </c>
      <c r="N13" s="10">
        <v>11.535088843875799</v>
      </c>
      <c r="O13" s="17">
        <v>9389</v>
      </c>
      <c r="P13" s="10">
        <v>18.623794977585593</v>
      </c>
      <c r="Q13" s="10">
        <v>4.8147483397861599</v>
      </c>
      <c r="R13" s="17">
        <v>195005</v>
      </c>
      <c r="S13" s="10">
        <v>28.680790981225595</v>
      </c>
      <c r="T13" s="10">
        <v>100</v>
      </c>
    </row>
    <row r="14" spans="1:20" x14ac:dyDescent="0.25">
      <c r="A14" s="22"/>
      <c r="B14" s="16" t="s">
        <v>14</v>
      </c>
      <c r="C14" s="17">
        <v>58736</v>
      </c>
      <c r="D14" s="10">
        <v>23.945338616832185</v>
      </c>
      <c r="E14" s="10">
        <v>47.956367674194553</v>
      </c>
      <c r="F14" s="17">
        <v>29710</v>
      </c>
      <c r="G14" s="10">
        <v>17.79255000598874</v>
      </c>
      <c r="H14" s="10">
        <v>24.257417658681561</v>
      </c>
      <c r="I14" s="17">
        <v>19188</v>
      </c>
      <c r="J14" s="10">
        <v>15.103904282115868</v>
      </c>
      <c r="K14" s="10">
        <v>15.666487042570912</v>
      </c>
      <c r="L14" s="17">
        <v>11763</v>
      </c>
      <c r="M14" s="10">
        <v>13.042610517912385</v>
      </c>
      <c r="N14" s="10">
        <v>9.6041738108068397</v>
      </c>
      <c r="O14" s="17">
        <v>3081</v>
      </c>
      <c r="P14" s="10">
        <v>6.1113976276431146</v>
      </c>
      <c r="Q14" s="10">
        <v>2.5155538137461422</v>
      </c>
      <c r="R14" s="17">
        <v>122478</v>
      </c>
      <c r="S14" s="10">
        <v>18.013722303523235</v>
      </c>
      <c r="T14" s="10">
        <v>100</v>
      </c>
    </row>
    <row r="15" spans="1:20" x14ac:dyDescent="0.25">
      <c r="A15" s="22"/>
      <c r="B15" s="16" t="s">
        <v>15</v>
      </c>
      <c r="C15" s="32">
        <v>782</v>
      </c>
      <c r="D15" s="10">
        <v>0.31880371149487141</v>
      </c>
      <c r="E15" s="10">
        <v>39.695431472081218</v>
      </c>
      <c r="F15" s="32">
        <v>535</v>
      </c>
      <c r="G15" s="10">
        <v>0.32039765241346269</v>
      </c>
      <c r="H15" s="10">
        <v>27.157360406091367</v>
      </c>
      <c r="I15" s="32">
        <v>343</v>
      </c>
      <c r="J15" s="10">
        <v>0.26999370277078089</v>
      </c>
      <c r="K15" s="10">
        <v>17.411167512690355</v>
      </c>
      <c r="L15" s="32">
        <v>210</v>
      </c>
      <c r="M15" s="10">
        <v>0.23284436017696172</v>
      </c>
      <c r="N15" s="10">
        <v>10.659898477157361</v>
      </c>
      <c r="O15" s="32">
        <v>100</v>
      </c>
      <c r="P15" s="10">
        <v>0.19835759907962072</v>
      </c>
      <c r="Q15" s="10">
        <v>5.0761421319796955</v>
      </c>
      <c r="R15" s="32">
        <v>1970</v>
      </c>
      <c r="S15" s="10">
        <v>0.28974210011545559</v>
      </c>
      <c r="T15" s="10">
        <v>100</v>
      </c>
    </row>
    <row r="16" spans="1:20" x14ac:dyDescent="0.25">
      <c r="A16" s="22"/>
      <c r="B16" s="16" t="s">
        <v>6</v>
      </c>
      <c r="C16" s="17">
        <v>245292</v>
      </c>
      <c r="D16" s="10">
        <v>100</v>
      </c>
      <c r="E16" s="10">
        <v>36.076862548995095</v>
      </c>
      <c r="F16" s="17">
        <v>166980</v>
      </c>
      <c r="G16" s="10">
        <v>100</v>
      </c>
      <c r="H16" s="10">
        <v>24.558952221968923</v>
      </c>
      <c r="I16" s="17">
        <v>127040</v>
      </c>
      <c r="J16" s="10">
        <v>100</v>
      </c>
      <c r="K16" s="10">
        <v>18.684688527242375</v>
      </c>
      <c r="L16" s="17">
        <v>90189</v>
      </c>
      <c r="M16" s="10">
        <v>100</v>
      </c>
      <c r="N16" s="10">
        <v>13.264746328585192</v>
      </c>
      <c r="O16" s="17">
        <v>50414</v>
      </c>
      <c r="P16" s="10">
        <v>100</v>
      </c>
      <c r="Q16" s="10">
        <v>7.4147503732084159</v>
      </c>
      <c r="R16" s="17">
        <v>679915</v>
      </c>
      <c r="S16" s="10">
        <v>100</v>
      </c>
      <c r="T16" s="10">
        <v>100</v>
      </c>
    </row>
    <row r="17" spans="1:20" x14ac:dyDescent="0.25">
      <c r="A17" s="22" t="s">
        <v>6</v>
      </c>
      <c r="B17" s="16" t="s">
        <v>12</v>
      </c>
      <c r="C17" s="17">
        <v>532598</v>
      </c>
      <c r="D17" s="10">
        <v>51.111874582543201</v>
      </c>
      <c r="E17" s="10">
        <v>15.232897461851117</v>
      </c>
      <c r="F17" s="17">
        <v>625671</v>
      </c>
      <c r="G17" s="10">
        <v>58.605156968314098</v>
      </c>
      <c r="H17" s="10">
        <v>17.894889180683833</v>
      </c>
      <c r="I17" s="17">
        <v>685369</v>
      </c>
      <c r="J17" s="10">
        <v>64.98754048867076</v>
      </c>
      <c r="K17" s="10">
        <v>19.602318635314887</v>
      </c>
      <c r="L17" s="17">
        <v>740450</v>
      </c>
      <c r="M17" s="10">
        <v>70.198474585108954</v>
      </c>
      <c r="N17" s="10">
        <v>21.177696734925139</v>
      </c>
      <c r="O17" s="17">
        <v>912279</v>
      </c>
      <c r="P17" s="10">
        <v>86.489240976157319</v>
      </c>
      <c r="Q17" s="10">
        <v>26.092197987225024</v>
      </c>
      <c r="R17" s="17">
        <v>3496367</v>
      </c>
      <c r="S17" s="10">
        <v>66.296568640463818</v>
      </c>
      <c r="T17" s="10">
        <v>100</v>
      </c>
    </row>
    <row r="18" spans="1:20" x14ac:dyDescent="0.25">
      <c r="A18" s="22"/>
      <c r="B18" s="16" t="s">
        <v>13</v>
      </c>
      <c r="C18" s="17">
        <v>278223</v>
      </c>
      <c r="D18" s="10">
        <v>26.700248746669942</v>
      </c>
      <c r="E18" s="10">
        <v>26.251935472000408</v>
      </c>
      <c r="F18" s="17">
        <v>259861</v>
      </c>
      <c r="G18" s="10">
        <v>24.340579465794431</v>
      </c>
      <c r="H18" s="10">
        <v>24.51937547826563</v>
      </c>
      <c r="I18" s="17">
        <v>222097</v>
      </c>
      <c r="J18" s="10">
        <v>21.059513604951942</v>
      </c>
      <c r="K18" s="10">
        <v>20.95612552709472</v>
      </c>
      <c r="L18" s="17">
        <v>198756</v>
      </c>
      <c r="M18" s="10">
        <v>18.843092733659148</v>
      </c>
      <c r="N18" s="10">
        <v>18.753768332139735</v>
      </c>
      <c r="O18" s="17">
        <v>100882</v>
      </c>
      <c r="P18" s="10">
        <v>9.5641877190603992</v>
      </c>
      <c r="Q18" s="10">
        <v>9.5187951904995103</v>
      </c>
      <c r="R18" s="17">
        <v>1059819</v>
      </c>
      <c r="S18" s="10">
        <v>20.095820341505259</v>
      </c>
      <c r="T18" s="10">
        <v>100</v>
      </c>
    </row>
    <row r="19" spans="1:20" x14ac:dyDescent="0.25">
      <c r="A19" s="22"/>
      <c r="B19" s="16" t="s">
        <v>14</v>
      </c>
      <c r="C19" s="17">
        <v>228522</v>
      </c>
      <c r="D19" s="10">
        <v>21.930588930773187</v>
      </c>
      <c r="E19" s="10">
        <v>32.510570253060109</v>
      </c>
      <c r="F19" s="17">
        <v>180256</v>
      </c>
      <c r="G19" s="10">
        <v>16.884163041727081</v>
      </c>
      <c r="H19" s="10">
        <v>25.644031434766028</v>
      </c>
      <c r="I19" s="17">
        <v>144523</v>
      </c>
      <c r="J19" s="10">
        <v>13.703850501035447</v>
      </c>
      <c r="K19" s="10">
        <v>20.560493714753967</v>
      </c>
      <c r="L19" s="17">
        <v>110422</v>
      </c>
      <c r="M19" s="10">
        <v>10.468574462336283</v>
      </c>
      <c r="N19" s="10">
        <v>15.709131674339465</v>
      </c>
      <c r="O19" s="17">
        <v>39193</v>
      </c>
      <c r="P19" s="10">
        <v>3.7157194472069768</v>
      </c>
      <c r="Q19" s="10">
        <v>5.5757729230804252</v>
      </c>
      <c r="R19" s="17">
        <v>702916</v>
      </c>
      <c r="S19" s="10">
        <v>13.328383102368905</v>
      </c>
      <c r="T19" s="10">
        <v>100</v>
      </c>
    </row>
    <row r="20" spans="1:20" x14ac:dyDescent="0.25">
      <c r="A20" s="22"/>
      <c r="B20" s="16" t="s">
        <v>15</v>
      </c>
      <c r="C20" s="32">
        <v>2681</v>
      </c>
      <c r="D20" s="10">
        <v>0.25728774001366572</v>
      </c>
      <c r="E20" s="10">
        <v>18.205894336547605</v>
      </c>
      <c r="F20" s="32">
        <v>1816</v>
      </c>
      <c r="G20" s="10">
        <v>0.17010052416439053</v>
      </c>
      <c r="H20" s="10">
        <v>12.331929919869618</v>
      </c>
      <c r="I20" s="32">
        <v>2627</v>
      </c>
      <c r="J20" s="10">
        <v>0.24909540534184954</v>
      </c>
      <c r="K20" s="10">
        <v>17.839195979899497</v>
      </c>
      <c r="L20" s="17">
        <v>5167</v>
      </c>
      <c r="M20" s="10">
        <v>0.48985821889561476</v>
      </c>
      <c r="N20" s="10">
        <v>35.087600162977047</v>
      </c>
      <c r="O20" s="32">
        <v>2435</v>
      </c>
      <c r="P20" s="10">
        <v>0.23085185757530652</v>
      </c>
      <c r="Q20" s="10">
        <v>16.535379600706236</v>
      </c>
      <c r="R20" s="17">
        <v>14726</v>
      </c>
      <c r="S20" s="10">
        <v>0.27922791566202004</v>
      </c>
      <c r="T20" s="10">
        <v>100</v>
      </c>
    </row>
    <row r="21" spans="1:20" x14ac:dyDescent="0.25">
      <c r="A21" s="22"/>
      <c r="B21" s="16" t="s">
        <v>6</v>
      </c>
      <c r="C21" s="17">
        <v>1042024</v>
      </c>
      <c r="D21" s="10">
        <v>100</v>
      </c>
      <c r="E21" s="10">
        <v>19.758399401724894</v>
      </c>
      <c r="F21" s="17">
        <v>1067604</v>
      </c>
      <c r="G21" s="10">
        <v>100</v>
      </c>
      <c r="H21" s="10">
        <v>20.243436077172028</v>
      </c>
      <c r="I21" s="17">
        <v>1054616</v>
      </c>
      <c r="J21" s="10">
        <v>100</v>
      </c>
      <c r="K21" s="10">
        <v>19.997163350795667</v>
      </c>
      <c r="L21" s="17">
        <v>1054795</v>
      </c>
      <c r="M21" s="10">
        <v>100</v>
      </c>
      <c r="N21" s="10">
        <v>20.000557469830262</v>
      </c>
      <c r="O21" s="17">
        <v>1054789</v>
      </c>
      <c r="P21" s="10">
        <v>100</v>
      </c>
      <c r="Q21" s="10">
        <v>20.000443700477149</v>
      </c>
      <c r="R21" s="17">
        <v>5273828</v>
      </c>
      <c r="S21" s="10">
        <v>100</v>
      </c>
      <c r="T21" s="10">
        <v>100</v>
      </c>
    </row>
    <row r="22" spans="1:20" x14ac:dyDescent="0.25">
      <c r="A22" s="28" t="s">
        <v>21</v>
      </c>
      <c r="B22" s="23"/>
      <c r="C22" s="23"/>
      <c r="D22" s="23"/>
      <c r="E22" s="23"/>
      <c r="F22" s="23"/>
      <c r="G22" s="23"/>
      <c r="H22" s="23"/>
      <c r="I22" s="23"/>
      <c r="J22" s="23"/>
      <c r="K22" s="23"/>
      <c r="L22" s="23"/>
      <c r="M22" s="23"/>
      <c r="N22" s="23"/>
      <c r="O22" s="23"/>
      <c r="P22" s="23"/>
      <c r="Q22" s="23"/>
      <c r="R22" s="23"/>
      <c r="S22" s="23"/>
      <c r="T22" s="23"/>
    </row>
    <row r="23" spans="1:20" s="4" customFormat="1" ht="14.25" x14ac:dyDescent="0.25">
      <c r="A23" s="1" t="s">
        <v>19</v>
      </c>
      <c r="B23" s="3"/>
      <c r="C23" s="3"/>
      <c r="D23" s="3"/>
      <c r="E23" s="3"/>
      <c r="F23" s="3"/>
      <c r="G23" s="3"/>
      <c r="H23" s="3"/>
      <c r="I23" s="3"/>
    </row>
    <row r="24" spans="1:20" s="4" customFormat="1" ht="33.75" customHeight="1" x14ac:dyDescent="0.25">
      <c r="A24" s="29" t="s">
        <v>20</v>
      </c>
      <c r="B24" s="23"/>
      <c r="C24" s="23"/>
      <c r="D24" s="23"/>
      <c r="E24" s="23"/>
      <c r="F24" s="23"/>
      <c r="G24" s="23"/>
      <c r="H24" s="23"/>
      <c r="I24" s="23"/>
      <c r="J24" s="23"/>
      <c r="K24" s="23"/>
      <c r="L24" s="23"/>
      <c r="M24" s="23"/>
      <c r="N24" s="23"/>
      <c r="O24" s="23"/>
      <c r="P24" s="23"/>
      <c r="Q24" s="23"/>
      <c r="R24" s="23"/>
      <c r="S24" s="23"/>
      <c r="T24" s="23"/>
    </row>
    <row r="25" spans="1:20" s="5" customFormat="1" ht="40.5" customHeight="1" x14ac:dyDescent="0.25">
      <c r="A25" s="23" t="s">
        <v>22</v>
      </c>
      <c r="B25" s="23"/>
      <c r="C25" s="23"/>
      <c r="D25" s="23"/>
      <c r="E25" s="23"/>
      <c r="F25" s="23"/>
      <c r="G25" s="23"/>
      <c r="H25" s="23"/>
      <c r="I25" s="23"/>
      <c r="J25" s="23"/>
      <c r="K25" s="23"/>
      <c r="L25" s="23"/>
      <c r="M25" s="23"/>
      <c r="N25" s="23"/>
      <c r="O25" s="23"/>
      <c r="P25" s="23"/>
      <c r="Q25" s="23"/>
      <c r="R25" s="23"/>
      <c r="S25" s="23"/>
      <c r="T25" s="23"/>
    </row>
    <row r="26" spans="1:20" s="5" customFormat="1" ht="12.75" customHeight="1" x14ac:dyDescent="0.25">
      <c r="A26" s="6" t="s">
        <v>23</v>
      </c>
      <c r="B26" s="3"/>
      <c r="C26" s="3"/>
      <c r="D26" s="3"/>
      <c r="E26" s="3"/>
      <c r="F26" s="19"/>
      <c r="G26" s="19"/>
      <c r="H26" s="19"/>
      <c r="I26" s="19"/>
      <c r="J26" s="19"/>
      <c r="K26" s="19"/>
      <c r="L26" s="19"/>
      <c r="M26" s="19"/>
      <c r="N26" s="19"/>
      <c r="O26" s="19"/>
      <c r="P26" s="19"/>
      <c r="Q26" s="19"/>
      <c r="R26" s="19"/>
      <c r="S26" s="19"/>
      <c r="T26" s="19"/>
    </row>
    <row r="27" spans="1:20" ht="12" customHeight="1" x14ac:dyDescent="0.25">
      <c r="A27" s="11"/>
      <c r="B27" s="12"/>
      <c r="C27" s="13"/>
      <c r="D27" s="14"/>
      <c r="E27" s="14"/>
      <c r="F27" s="13"/>
      <c r="G27" s="14"/>
      <c r="H27" s="14"/>
      <c r="I27" s="13"/>
      <c r="J27" s="14"/>
      <c r="K27" s="14"/>
      <c r="L27" s="13"/>
      <c r="M27" s="14"/>
      <c r="N27" s="14"/>
      <c r="O27" s="13"/>
      <c r="P27" s="14"/>
      <c r="Q27" s="14"/>
      <c r="R27" s="13"/>
      <c r="S27" s="14"/>
      <c r="T27" s="14"/>
    </row>
    <row r="28" spans="1:20" x14ac:dyDescent="0.25">
      <c r="A28" s="18" t="s">
        <v>25</v>
      </c>
      <c r="B28" s="18"/>
      <c r="C28" s="18"/>
      <c r="D28" s="18"/>
      <c r="E28" s="18"/>
      <c r="F28" s="18"/>
      <c r="G28" s="18"/>
      <c r="H28" s="18"/>
    </row>
    <row r="29" spans="1:20" x14ac:dyDescent="0.25">
      <c r="A29" s="18" t="s">
        <v>26</v>
      </c>
      <c r="B29" s="18"/>
      <c r="C29" s="18"/>
      <c r="D29" s="18"/>
      <c r="E29" s="18"/>
      <c r="F29" s="18"/>
      <c r="G29" s="18"/>
      <c r="H29" s="18"/>
    </row>
    <row r="31" spans="1:20" ht="22.5" customHeight="1" x14ac:dyDescent="0.25">
      <c r="A31" s="24" t="s">
        <v>0</v>
      </c>
      <c r="B31" s="24" t="s">
        <v>24</v>
      </c>
      <c r="C31" s="26" t="s">
        <v>18</v>
      </c>
      <c r="D31" s="27"/>
      <c r="E31" s="27"/>
      <c r="F31" s="27"/>
      <c r="G31" s="27"/>
      <c r="H31" s="27"/>
    </row>
    <row r="32" spans="1:20" ht="22.5" customHeight="1" x14ac:dyDescent="0.25">
      <c r="A32" s="25"/>
      <c r="B32" s="25"/>
      <c r="C32" s="7" t="s">
        <v>1</v>
      </c>
      <c r="D32" s="7" t="s">
        <v>2</v>
      </c>
      <c r="E32" s="7" t="s">
        <v>3</v>
      </c>
      <c r="F32" s="7" t="s">
        <v>4</v>
      </c>
      <c r="G32" s="7" t="s">
        <v>5</v>
      </c>
      <c r="H32" s="7" t="s">
        <v>6</v>
      </c>
      <c r="J32" s="15"/>
    </row>
    <row r="33" spans="1:20" ht="12" x14ac:dyDescent="0.25">
      <c r="A33" s="22" t="s">
        <v>10</v>
      </c>
      <c r="B33" s="16" t="s">
        <v>12</v>
      </c>
      <c r="C33" s="17">
        <v>5333</v>
      </c>
      <c r="D33" s="17">
        <v>6313</v>
      </c>
      <c r="E33" s="17">
        <v>6976</v>
      </c>
      <c r="F33" s="17">
        <v>7728</v>
      </c>
      <c r="G33" s="17">
        <v>8017</v>
      </c>
      <c r="H33" s="17">
        <v>34367</v>
      </c>
      <c r="J33" s="20"/>
    </row>
    <row r="34" spans="1:20" ht="12" x14ac:dyDescent="0.25">
      <c r="A34" s="22"/>
      <c r="B34" s="16" t="s">
        <v>13</v>
      </c>
      <c r="C34" s="17">
        <v>2971</v>
      </c>
      <c r="D34" s="17">
        <v>2892</v>
      </c>
      <c r="E34" s="17">
        <v>2563</v>
      </c>
      <c r="F34" s="17">
        <v>2211</v>
      </c>
      <c r="G34" s="17">
        <v>1149</v>
      </c>
      <c r="H34" s="17">
        <v>11786</v>
      </c>
      <c r="J34" s="20"/>
    </row>
    <row r="35" spans="1:20" ht="12.75" x14ac:dyDescent="0.25">
      <c r="A35" s="22"/>
      <c r="B35" s="16" t="s">
        <v>14</v>
      </c>
      <c r="C35" s="17">
        <v>2408</v>
      </c>
      <c r="D35" s="17">
        <v>1826</v>
      </c>
      <c r="E35" s="17">
        <v>1408</v>
      </c>
      <c r="F35" s="17">
        <v>1132</v>
      </c>
      <c r="G35" s="17">
        <v>447</v>
      </c>
      <c r="H35" s="17">
        <v>7221</v>
      </c>
      <c r="J35" s="15"/>
    </row>
    <row r="36" spans="1:20" ht="12.75" x14ac:dyDescent="0.25">
      <c r="A36" s="22"/>
      <c r="B36" s="16" t="s">
        <v>15</v>
      </c>
      <c r="C36" s="21">
        <v>25</v>
      </c>
      <c r="D36" s="21">
        <v>25</v>
      </c>
      <c r="E36" s="21">
        <v>30</v>
      </c>
      <c r="F36" s="21">
        <v>43</v>
      </c>
      <c r="G36" s="21">
        <v>25</v>
      </c>
      <c r="H36" s="17">
        <v>148</v>
      </c>
      <c r="J36" s="15"/>
    </row>
    <row r="37" spans="1:20" ht="12.75" x14ac:dyDescent="0.25">
      <c r="A37" s="22"/>
      <c r="B37" s="16" t="s">
        <v>6</v>
      </c>
      <c r="C37" s="17">
        <v>10737</v>
      </c>
      <c r="D37" s="17">
        <v>11056</v>
      </c>
      <c r="E37" s="17">
        <v>10977</v>
      </c>
      <c r="F37" s="17">
        <v>11114</v>
      </c>
      <c r="G37" s="17">
        <v>9638</v>
      </c>
      <c r="H37" s="17">
        <v>53522</v>
      </c>
      <c r="J37" s="15"/>
    </row>
    <row r="38" spans="1:20" ht="12.75" x14ac:dyDescent="0.25">
      <c r="A38" s="22" t="s">
        <v>11</v>
      </c>
      <c r="B38" s="16" t="s">
        <v>12</v>
      </c>
      <c r="C38" s="17">
        <v>1979</v>
      </c>
      <c r="D38" s="17">
        <v>1622</v>
      </c>
      <c r="E38" s="17">
        <v>1338</v>
      </c>
      <c r="F38" s="17">
        <v>1031</v>
      </c>
      <c r="G38" s="17">
        <v>741</v>
      </c>
      <c r="H38" s="17">
        <v>6711</v>
      </c>
      <c r="J38" s="15"/>
    </row>
    <row r="39" spans="1:20" x14ac:dyDescent="0.25">
      <c r="A39" s="22"/>
      <c r="B39" s="16" t="s">
        <v>13</v>
      </c>
      <c r="C39" s="17">
        <v>1581</v>
      </c>
      <c r="D39" s="17">
        <v>969</v>
      </c>
      <c r="E39" s="17">
        <v>747</v>
      </c>
      <c r="F39" s="17">
        <v>472</v>
      </c>
      <c r="G39" s="17">
        <v>215</v>
      </c>
      <c r="H39" s="17">
        <v>3984</v>
      </c>
    </row>
    <row r="40" spans="1:20" x14ac:dyDescent="0.25">
      <c r="A40" s="22"/>
      <c r="B40" s="16" t="s">
        <v>14</v>
      </c>
      <c r="C40" s="17">
        <v>1139</v>
      </c>
      <c r="D40" s="17">
        <v>567</v>
      </c>
      <c r="E40" s="17">
        <v>399</v>
      </c>
      <c r="F40" s="17">
        <v>267</v>
      </c>
      <c r="G40" s="17">
        <v>88</v>
      </c>
      <c r="H40" s="17">
        <v>2460</v>
      </c>
    </row>
    <row r="41" spans="1:20" x14ac:dyDescent="0.25">
      <c r="A41" s="22"/>
      <c r="B41" s="16" t="s">
        <v>15</v>
      </c>
      <c r="C41" s="21">
        <v>20</v>
      </c>
      <c r="D41" s="21">
        <v>11</v>
      </c>
      <c r="E41" s="21">
        <v>6</v>
      </c>
      <c r="F41" s="21">
        <v>8</v>
      </c>
      <c r="G41" s="21">
        <v>3</v>
      </c>
      <c r="H41" s="21">
        <v>48</v>
      </c>
    </row>
    <row r="42" spans="1:20" x14ac:dyDescent="0.25">
      <c r="A42" s="22"/>
      <c r="B42" s="16" t="s">
        <v>6</v>
      </c>
      <c r="C42" s="17">
        <v>4719</v>
      </c>
      <c r="D42" s="17">
        <v>3169</v>
      </c>
      <c r="E42" s="17">
        <v>2490</v>
      </c>
      <c r="F42" s="17">
        <v>1778</v>
      </c>
      <c r="G42" s="17">
        <v>1047</v>
      </c>
      <c r="H42" s="17">
        <v>13203</v>
      </c>
    </row>
    <row r="43" spans="1:20" x14ac:dyDescent="0.25">
      <c r="A43" s="22" t="s">
        <v>6</v>
      </c>
      <c r="B43" s="16" t="s">
        <v>12</v>
      </c>
      <c r="C43" s="17">
        <v>7312</v>
      </c>
      <c r="D43" s="17">
        <v>7935</v>
      </c>
      <c r="E43" s="17">
        <v>8314</v>
      </c>
      <c r="F43" s="17">
        <v>8759</v>
      </c>
      <c r="G43" s="17">
        <v>8758</v>
      </c>
      <c r="H43" s="17">
        <v>41078</v>
      </c>
    </row>
    <row r="44" spans="1:20" x14ac:dyDescent="0.25">
      <c r="A44" s="22"/>
      <c r="B44" s="16" t="s">
        <v>13</v>
      </c>
      <c r="C44" s="17">
        <v>4552</v>
      </c>
      <c r="D44" s="17">
        <v>3861</v>
      </c>
      <c r="E44" s="17">
        <v>3310</v>
      </c>
      <c r="F44" s="17">
        <v>2683</v>
      </c>
      <c r="G44" s="17">
        <v>1364</v>
      </c>
      <c r="H44" s="17">
        <v>15770</v>
      </c>
    </row>
    <row r="45" spans="1:20" x14ac:dyDescent="0.25">
      <c r="A45" s="22"/>
      <c r="B45" s="16" t="s">
        <v>14</v>
      </c>
      <c r="C45" s="17">
        <v>3547</v>
      </c>
      <c r="D45" s="17">
        <v>2393</v>
      </c>
      <c r="E45" s="17">
        <v>1807</v>
      </c>
      <c r="F45" s="17">
        <v>1399</v>
      </c>
      <c r="G45" s="17">
        <v>535</v>
      </c>
      <c r="H45" s="17">
        <v>9681</v>
      </c>
    </row>
    <row r="46" spans="1:20" x14ac:dyDescent="0.25">
      <c r="A46" s="22"/>
      <c r="B46" s="16" t="s">
        <v>15</v>
      </c>
      <c r="C46" s="21">
        <v>45</v>
      </c>
      <c r="D46" s="21">
        <v>36</v>
      </c>
      <c r="E46" s="21">
        <v>36</v>
      </c>
      <c r="F46" s="17">
        <v>51</v>
      </c>
      <c r="G46" s="21">
        <v>28</v>
      </c>
      <c r="H46" s="17">
        <v>196</v>
      </c>
    </row>
    <row r="47" spans="1:20" x14ac:dyDescent="0.25">
      <c r="A47" s="22"/>
      <c r="B47" s="16" t="s">
        <v>6</v>
      </c>
      <c r="C47" s="17">
        <v>15456</v>
      </c>
      <c r="D47" s="17">
        <v>14225</v>
      </c>
      <c r="E47" s="17">
        <v>13467</v>
      </c>
      <c r="F47" s="17">
        <v>12892</v>
      </c>
      <c r="G47" s="17">
        <v>10685</v>
      </c>
      <c r="H47" s="17">
        <v>66725</v>
      </c>
    </row>
    <row r="48" spans="1:20" x14ac:dyDescent="0.25">
      <c r="A48" s="28" t="s">
        <v>21</v>
      </c>
      <c r="B48" s="23"/>
      <c r="C48" s="23"/>
      <c r="D48" s="23"/>
      <c r="E48" s="23"/>
      <c r="F48" s="23"/>
      <c r="G48" s="23"/>
      <c r="H48" s="23"/>
      <c r="I48" s="23"/>
      <c r="J48" s="23"/>
      <c r="K48" s="23"/>
      <c r="L48" s="23"/>
      <c r="M48" s="23"/>
      <c r="N48" s="23"/>
      <c r="O48" s="23"/>
      <c r="P48" s="23"/>
      <c r="Q48" s="23"/>
      <c r="R48" s="23"/>
      <c r="S48" s="23"/>
      <c r="T48" s="23"/>
    </row>
    <row r="49" spans="1:20" ht="14.25" x14ac:dyDescent="0.25">
      <c r="A49" s="1" t="s">
        <v>19</v>
      </c>
      <c r="B49" s="3"/>
      <c r="C49" s="3"/>
      <c r="D49" s="3"/>
      <c r="E49" s="3"/>
      <c r="F49" s="3"/>
      <c r="G49" s="3"/>
      <c r="H49" s="3"/>
      <c r="I49" s="3"/>
      <c r="J49" s="4"/>
      <c r="K49" s="4"/>
      <c r="L49" s="4"/>
      <c r="M49" s="4"/>
      <c r="N49" s="4"/>
      <c r="O49" s="4"/>
      <c r="P49" s="4"/>
      <c r="Q49" s="4"/>
      <c r="R49" s="4"/>
      <c r="S49" s="4"/>
      <c r="T49" s="4"/>
    </row>
    <row r="50" spans="1:20" ht="33" customHeight="1" x14ac:dyDescent="0.25">
      <c r="A50" s="29" t="s">
        <v>20</v>
      </c>
      <c r="B50" s="23"/>
      <c r="C50" s="23"/>
      <c r="D50" s="23"/>
      <c r="E50" s="23"/>
      <c r="F50" s="23"/>
      <c r="G50" s="23"/>
      <c r="H50" s="23"/>
      <c r="I50" s="23"/>
      <c r="J50" s="23"/>
      <c r="K50" s="23"/>
      <c r="L50" s="23"/>
      <c r="M50" s="23"/>
      <c r="N50" s="23"/>
      <c r="O50" s="23"/>
      <c r="P50" s="23"/>
      <c r="Q50" s="23"/>
      <c r="R50" s="23"/>
      <c r="S50" s="23"/>
      <c r="T50" s="23"/>
    </row>
    <row r="51" spans="1:20" ht="42.75" customHeight="1" x14ac:dyDescent="0.25">
      <c r="A51" s="23" t="s">
        <v>22</v>
      </c>
      <c r="B51" s="23"/>
      <c r="C51" s="23"/>
      <c r="D51" s="23"/>
      <c r="E51" s="23"/>
      <c r="F51" s="23"/>
      <c r="G51" s="23"/>
      <c r="H51" s="23"/>
      <c r="I51" s="23"/>
      <c r="J51" s="23"/>
      <c r="K51" s="23"/>
      <c r="L51" s="23"/>
      <c r="M51" s="23"/>
      <c r="N51" s="23"/>
      <c r="O51" s="23"/>
      <c r="P51" s="23"/>
      <c r="Q51" s="23"/>
      <c r="R51" s="23"/>
      <c r="S51" s="23"/>
      <c r="T51" s="23"/>
    </row>
    <row r="52" spans="1:20" ht="15" x14ac:dyDescent="0.25">
      <c r="A52" s="6" t="s">
        <v>23</v>
      </c>
      <c r="B52" s="3"/>
      <c r="C52" s="3"/>
      <c r="D52" s="3"/>
      <c r="E52" s="3"/>
      <c r="F52" s="19"/>
      <c r="G52" s="19"/>
      <c r="H52" s="19"/>
      <c r="I52" s="19"/>
      <c r="J52" s="19"/>
      <c r="K52" s="19"/>
      <c r="L52" s="19"/>
      <c r="M52" s="19"/>
      <c r="N52" s="19"/>
      <c r="O52" s="19"/>
      <c r="P52" s="19"/>
      <c r="Q52" s="19"/>
      <c r="R52" s="19"/>
      <c r="S52" s="19"/>
      <c r="T52" s="19"/>
    </row>
  </sheetData>
  <mergeCells count="23">
    <mergeCell ref="A48:T48"/>
    <mergeCell ref="A50:T50"/>
    <mergeCell ref="A51:T51"/>
    <mergeCell ref="A4:A6"/>
    <mergeCell ref="B4:B6"/>
    <mergeCell ref="C4:T4"/>
    <mergeCell ref="C5:E5"/>
    <mergeCell ref="F5:H5"/>
    <mergeCell ref="I5:K5"/>
    <mergeCell ref="L5:N5"/>
    <mergeCell ref="O5:Q5"/>
    <mergeCell ref="A33:A37"/>
    <mergeCell ref="A38:A42"/>
    <mergeCell ref="A43:A47"/>
    <mergeCell ref="A7:A11"/>
    <mergeCell ref="A12:A16"/>
    <mergeCell ref="A17:A21"/>
    <mergeCell ref="A25:T25"/>
    <mergeCell ref="A31:A32"/>
    <mergeCell ref="B31:B32"/>
    <mergeCell ref="C31:H31"/>
    <mergeCell ref="A22:T22"/>
    <mergeCell ref="A24:T24"/>
  </mergeCells>
  <conditionalFormatting sqref="C33:H47">
    <cfRule type="cellIs" dxfId="14" priority="8" stopIfTrue="1" operator="lessThan">
      <formula>50</formula>
    </cfRule>
  </conditionalFormatting>
  <conditionalFormatting sqref="C7:C21">
    <cfRule type="cellIs" dxfId="13" priority="7" stopIfTrue="1" operator="lessThan">
      <formula>50</formula>
    </cfRule>
  </conditionalFormatting>
  <conditionalFormatting sqref="F7:F21">
    <cfRule type="cellIs" dxfId="12" priority="6" stopIfTrue="1" operator="lessThan">
      <formula>50</formula>
    </cfRule>
  </conditionalFormatting>
  <conditionalFormatting sqref="I7:I21">
    <cfRule type="cellIs" dxfId="11" priority="5" stopIfTrue="1" operator="lessThan">
      <formula>50</formula>
    </cfRule>
  </conditionalFormatting>
  <conditionalFormatting sqref="L7:L21">
    <cfRule type="cellIs" dxfId="10" priority="4" stopIfTrue="1" operator="lessThan">
      <formula>50</formula>
    </cfRule>
  </conditionalFormatting>
  <conditionalFormatting sqref="O7:O21">
    <cfRule type="cellIs" dxfId="9" priority="3" stopIfTrue="1" operator="lessThan">
      <formula>50</formula>
    </cfRule>
  </conditionalFormatting>
  <conditionalFormatting sqref="R7:R21">
    <cfRule type="cellIs" dxfId="8" priority="2" stopIfTrue="1" operator="lessThan">
      <formula>50</formula>
    </cfRule>
  </conditionalFormatting>
  <conditionalFormatting sqref="C36:H46">
    <cfRule type="cellIs" dxfId="0" priority="1" operator="lessThan">
      <formula>50</formula>
    </cfRule>
  </conditionalFormatting>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dcterms:created xsi:type="dcterms:W3CDTF">2013-06-27T14:48:25Z</dcterms:created>
  <dcterms:modified xsi:type="dcterms:W3CDTF">2015-12-24T13:51:29Z</dcterms:modified>
</cp:coreProperties>
</file>